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codeName="ThisWorkbook" defaultThemeVersion="124226"/>
  <mc:AlternateContent xmlns:mc="http://schemas.openxmlformats.org/markup-compatibility/2006">
    <mc:Choice Requires="x15">
      <x15ac:absPath xmlns:x15ac="http://schemas.microsoft.com/office/spreadsheetml/2010/11/ac" url="\\SV03\kkj\サステ\01省ＣＯ2先導型\建築物\交付申請等マニュアル・申請様式\R７年度\R7年度（第1版）\02申請様式\"/>
    </mc:Choice>
  </mc:AlternateContent>
  <xr:revisionPtr revIDLastSave="0" documentId="13_ncr:1_{F77C4B7F-8BC5-4E17-AF1D-AD8036823F8D}" xr6:coauthVersionLast="47" xr6:coauthVersionMax="47" xr10:uidLastSave="{00000000-0000-0000-0000-000000000000}"/>
  <bookViews>
    <workbookView xWindow="-110" yWindow="-110" windowWidth="19420" windowHeight="12420" firstSheet="22" activeTab="25" xr2:uid="{00000000-000D-0000-FFFF-FFFF00000000}"/>
  </bookViews>
  <sheets>
    <sheet name="別記様式第1" sheetId="15" r:id="rId1"/>
    <sheet name="交付別紙1 " sheetId="32" r:id="rId2"/>
    <sheet name="交付別紙2" sheetId="2" r:id="rId3"/>
    <sheet name="交付別紙3" sheetId="3" r:id="rId4"/>
    <sheet name="交付別紙4" sheetId="4" r:id="rId5"/>
    <sheet name="交付別紙5" sheetId="6" r:id="rId6"/>
    <sheet name="交付別添1" sheetId="5" r:id="rId7"/>
    <sheet name="交付別添2" sheetId="16" r:id="rId8"/>
    <sheet name="交付別添3" sheetId="17" r:id="rId9"/>
    <sheet name="交付別添４-１" sheetId="18" r:id="rId10"/>
    <sheet name="交付別添４-２" sheetId="19" r:id="rId11"/>
    <sheet name="交付別添5" sheetId="21" r:id="rId12"/>
    <sheet name="交付別添６" sheetId="36" r:id="rId13"/>
    <sheet name="別記様式第4" sheetId="24" r:id="rId14"/>
    <sheet name="別記様式第10" sheetId="25" r:id="rId15"/>
    <sheet name="実績別紙1 " sheetId="8" r:id="rId16"/>
    <sheet name="実績別紙2 " sheetId="33" r:id="rId17"/>
    <sheet name="実績別紙3" sheetId="10" r:id="rId18"/>
    <sheet name="実績別紙3A・B" sheetId="11" r:id="rId19"/>
    <sheet name="実績別紙4 " sheetId="26" r:id="rId20"/>
    <sheet name="実績別紙5 " sheetId="12" r:id="rId21"/>
    <sheet name="実績別紙６" sheetId="27" r:id="rId22"/>
    <sheet name="実績別添1-1" sheetId="28" r:id="rId23"/>
    <sheet name="実績別添1-2" sheetId="29" r:id="rId24"/>
    <sheet name="別記様式第12 " sheetId="34" r:id="rId25"/>
    <sheet name="共同事業実施規約書" sheetId="31" r:id="rId26"/>
    <sheet name="補助対象事業費" sheetId="13" r:id="rId27"/>
  </sheets>
  <externalReferences>
    <externalReference r:id="rId28"/>
  </externalReferences>
  <definedNames>
    <definedName name="_☑" localSheetId="1">#REF!</definedName>
    <definedName name="_☑" localSheetId="12">#REF!</definedName>
    <definedName name="_☑" localSheetId="16">#REF!</definedName>
    <definedName name="_☑" localSheetId="24">#REF!</definedName>
    <definedName name="_☑">補助対象事業費!$R$8:$R$12</definedName>
    <definedName name="_dl1">'[1]7（適合確認2）'!$C$809:$D$809</definedName>
    <definedName name="_dl2">#REF!</definedName>
    <definedName name="_xlnm.Print_Area" localSheetId="25">共同事業実施規約書!$A$1:$Q$73</definedName>
    <definedName name="_xlnm.Print_Area" localSheetId="1">'交付別紙1 '!$A$1:$O$28</definedName>
    <definedName name="_xlnm.Print_Area" localSheetId="2">交付別紙2!$A$1:$N$94</definedName>
    <definedName name="_xlnm.Print_Area" localSheetId="3">交付別紙3!$A$1:$H$89</definedName>
    <definedName name="_xlnm.Print_Area" localSheetId="4">交付別紙4!$A$1:$H$56</definedName>
    <definedName name="_xlnm.Print_Area" localSheetId="5">交付別紙5!$A$1:$H$35</definedName>
    <definedName name="_xlnm.Print_Area" localSheetId="7">交付別添2!$A$1:$O$51</definedName>
    <definedName name="_xlnm.Print_Area" localSheetId="8">交付別添3!$A$1:$O$61</definedName>
    <definedName name="_xlnm.Print_Area" localSheetId="9">'交付別添４-１'!$A$1:$O$57</definedName>
    <definedName name="_xlnm.Print_Area" localSheetId="10">'交付別添４-２'!$A$1:$O$57</definedName>
    <definedName name="_xlnm.Print_Area" localSheetId="11">交付別添5!$A$1:$N$42</definedName>
    <definedName name="_xlnm.Print_Area" localSheetId="12">交付別添６!$A$1:$AF$54</definedName>
    <definedName name="_xlnm.Print_Area" localSheetId="15">'実績別紙1 '!$A$1:$G$30</definedName>
    <definedName name="_xlnm.Print_Area" localSheetId="17">実績別紙3!$A$1:$N$96</definedName>
    <definedName name="_xlnm.Print_Area" localSheetId="18">実績別紙3A・B!$A$1:$H$76</definedName>
    <definedName name="_xlnm.Print_Area" localSheetId="19">'実績別紙4 '!$A$1:$H$37</definedName>
    <definedName name="_xlnm.Print_Area" localSheetId="21">実績別紙６!$A$1:$O$15</definedName>
    <definedName name="_xlnm.Print_Area" localSheetId="22">'実績別添1-1'!$A$1:$P$52</definedName>
    <definedName name="_xlnm.Print_Area" localSheetId="23">'実績別添1-2'!$A$1:$P$46</definedName>
    <definedName name="_xlnm.Print_Area" localSheetId="14">別記様式第10!$A$1:$F$42</definedName>
    <definedName name="_xlnm.Print_Area" localSheetId="24">'別記様式第12 '!$A$1:$P$45</definedName>
    <definedName name="_xlnm.Print_Area" localSheetId="13">別記様式第4!$A$1:$F$45</definedName>
    <definedName name="_xlnm.Print_Area" localSheetId="26">補助対象事業費!$B$2:$P$35</definedName>
    <definedName name="い">#REF!</definedName>
    <definedName name="サイズ">#REF!</definedName>
    <definedName name="チェック" localSheetId="1">#REF!</definedName>
    <definedName name="チェック" localSheetId="12">#REF!</definedName>
    <definedName name="チェック" localSheetId="16">#REF!</definedName>
    <definedName name="チェック" localSheetId="24">#REF!</definedName>
    <definedName name="チェック">補助対象事業費!$R$8:$R$12</definedName>
    <definedName name="データ">#REF!</definedName>
    <definedName name="テーブル">#REF!</definedName>
    <definedName name="横数">#REF!</definedName>
    <definedName name="下">#REF!</definedName>
    <definedName name="現在枚数">#REF!</definedName>
    <definedName name="書き込み枠">#REF!</definedName>
    <definedName name="上">#REF!</definedName>
    <definedName name="地域">#REF!</definedName>
    <definedName name="地域１">#REF!</definedName>
    <definedName name="中">#REF!</definedName>
    <definedName name="中々">#REF!</definedName>
    <definedName name="表示段数">#REF!</definedName>
    <definedName name="表示列数">#REF!</definedName>
    <definedName name="余白">#REF!</definedName>
    <definedName name="様式●＿辞退届">#REF!</definedName>
  </definedNames>
  <calcPr calcId="191029"/>
</workbook>
</file>

<file path=xl/calcChain.xml><?xml version="1.0" encoding="utf-8"?>
<calcChain xmlns="http://schemas.openxmlformats.org/spreadsheetml/2006/main">
  <c r="N17" i="13" l="1"/>
  <c r="O17" i="13" s="1"/>
  <c r="N10" i="13"/>
  <c r="G21" i="13" s="1"/>
  <c r="E59" i="3" l="1"/>
  <c r="E24" i="3"/>
  <c r="M86" i="2"/>
  <c r="I86" i="2"/>
  <c r="F86" i="2"/>
  <c r="M60" i="2"/>
  <c r="I60" i="2"/>
  <c r="F60" i="2"/>
  <c r="K17" i="33"/>
  <c r="K18" i="33"/>
  <c r="G7" i="32" l="1"/>
  <c r="N4" i="13" l="1"/>
  <c r="F4" i="13"/>
  <c r="D11" i="29"/>
  <c r="D17" i="28"/>
  <c r="L13" i="27"/>
  <c r="H34" i="12"/>
  <c r="G36" i="26"/>
  <c r="E75" i="11"/>
  <c r="E37" i="11"/>
  <c r="G96" i="10"/>
  <c r="G42" i="10"/>
  <c r="H28" i="33"/>
  <c r="D28" i="8"/>
  <c r="D13" i="25"/>
  <c r="D12" i="25"/>
  <c r="D13" i="24"/>
  <c r="D12" i="24"/>
  <c r="I41" i="21"/>
  <c r="D14" i="19"/>
  <c r="D18" i="18"/>
  <c r="D16" i="17"/>
  <c r="D16" i="16"/>
  <c r="H34" i="5"/>
  <c r="F34" i="6"/>
  <c r="G31" i="4"/>
  <c r="E69" i="3"/>
  <c r="E34" i="3"/>
  <c r="G41" i="2"/>
  <c r="G94" i="2"/>
  <c r="K28" i="32"/>
  <c r="G18" i="33"/>
  <c r="D18" i="33"/>
  <c r="G17" i="33"/>
  <c r="D17" i="33"/>
  <c r="K21" i="33"/>
  <c r="K22" i="33"/>
  <c r="J16" i="32"/>
  <c r="D16" i="32"/>
  <c r="J15" i="32"/>
  <c r="D15" i="32"/>
  <c r="G14" i="32"/>
  <c r="G13" i="32"/>
  <c r="G12" i="32"/>
  <c r="G11" i="32"/>
  <c r="G10" i="32"/>
  <c r="G9" i="32"/>
  <c r="N16" i="32"/>
  <c r="N19" i="32" s="1"/>
  <c r="G8" i="32"/>
  <c r="N15" i="32"/>
  <c r="N20" i="32" s="1"/>
  <c r="G15" i="32" l="1"/>
  <c r="G16" i="32"/>
  <c r="K23" i="33"/>
  <c r="N21" i="32"/>
  <c r="E15" i="26"/>
  <c r="E14" i="26"/>
  <c r="E15" i="4"/>
  <c r="E14" i="4"/>
  <c r="O29" i="13"/>
  <c r="O30" i="13" s="1"/>
  <c r="N15" i="13"/>
  <c r="O15" i="13" s="1"/>
  <c r="N7" i="13"/>
  <c r="E21" i="13" s="1"/>
  <c r="D20" i="12"/>
  <c r="I19" i="12"/>
  <c r="H19" i="12"/>
  <c r="H23" i="12" s="1"/>
  <c r="G19" i="12"/>
  <c r="G23" i="12" s="1"/>
  <c r="F19" i="12"/>
  <c r="F23" i="12" s="1"/>
  <c r="E19" i="12"/>
  <c r="E23" i="12" s="1"/>
  <c r="I18" i="12"/>
  <c r="I22" i="12" s="1"/>
  <c r="H18" i="12"/>
  <c r="H22" i="12" s="1"/>
  <c r="G18" i="12"/>
  <c r="G22" i="12" s="1"/>
  <c r="F18" i="12"/>
  <c r="F22" i="12" s="1"/>
  <c r="E18" i="12"/>
  <c r="E22" i="12"/>
  <c r="I17" i="12"/>
  <c r="I21" i="12"/>
  <c r="H17" i="12"/>
  <c r="H21" i="12" s="1"/>
  <c r="G17" i="12"/>
  <c r="G21" i="12" s="1"/>
  <c r="F17" i="12"/>
  <c r="F21" i="12" s="1"/>
  <c r="E17" i="12"/>
  <c r="E21" i="12" s="1"/>
  <c r="D16" i="12"/>
  <c r="D15" i="12"/>
  <c r="D14" i="12"/>
  <c r="D13" i="12"/>
  <c r="D12" i="12"/>
  <c r="D11" i="12"/>
  <c r="D10" i="12"/>
  <c r="D9" i="12"/>
  <c r="D8" i="12"/>
  <c r="D7" i="12"/>
  <c r="D6" i="12"/>
  <c r="D5" i="12"/>
  <c r="E62" i="11"/>
  <c r="E61" i="11"/>
  <c r="E24" i="11"/>
  <c r="E23" i="11"/>
  <c r="M76" i="10"/>
  <c r="M88" i="10"/>
  <c r="I76" i="10"/>
  <c r="I88" i="10" s="1"/>
  <c r="F76" i="10"/>
  <c r="F88" i="10" s="1"/>
  <c r="M75" i="10"/>
  <c r="M87" i="10" s="1"/>
  <c r="I75" i="10"/>
  <c r="I87" i="10" s="1"/>
  <c r="F75" i="10"/>
  <c r="F87" i="10" s="1"/>
  <c r="M50" i="10"/>
  <c r="M62" i="10" s="1"/>
  <c r="I50" i="10"/>
  <c r="I62" i="10" s="1"/>
  <c r="F50" i="10"/>
  <c r="F62" i="10" s="1"/>
  <c r="M49" i="10"/>
  <c r="M61" i="10" s="1"/>
  <c r="I49" i="10"/>
  <c r="I61" i="10" s="1"/>
  <c r="F49" i="10"/>
  <c r="F61" i="10" s="1"/>
  <c r="E16" i="8"/>
  <c r="E14" i="8"/>
  <c r="D20" i="5"/>
  <c r="I19" i="5"/>
  <c r="I23" i="5" s="1"/>
  <c r="H19" i="5"/>
  <c r="H23" i="5" s="1"/>
  <c r="G19" i="5"/>
  <c r="G23" i="5" s="1"/>
  <c r="F19" i="5"/>
  <c r="F23" i="5" s="1"/>
  <c r="E19" i="5"/>
  <c r="E23" i="5" s="1"/>
  <c r="I18" i="5"/>
  <c r="I22" i="5" s="1"/>
  <c r="H18" i="5"/>
  <c r="H22" i="5" s="1"/>
  <c r="G18" i="5"/>
  <c r="G22" i="5" s="1"/>
  <c r="F18" i="5"/>
  <c r="F22" i="5" s="1"/>
  <c r="E18" i="5"/>
  <c r="E22" i="5" s="1"/>
  <c r="I17" i="5"/>
  <c r="I21" i="5" s="1"/>
  <c r="H17" i="5"/>
  <c r="H21" i="5" s="1"/>
  <c r="G17" i="5"/>
  <c r="G21" i="5" s="1"/>
  <c r="F17" i="5"/>
  <c r="E17" i="5"/>
  <c r="E21" i="5" s="1"/>
  <c r="D16" i="5"/>
  <c r="D15" i="5"/>
  <c r="D14" i="5"/>
  <c r="D13" i="5"/>
  <c r="D12" i="5"/>
  <c r="D11" i="5"/>
  <c r="D10" i="5"/>
  <c r="D9" i="5"/>
  <c r="D8" i="5"/>
  <c r="D7" i="5"/>
  <c r="D6" i="5"/>
  <c r="D5" i="5"/>
  <c r="E58" i="3"/>
  <c r="E23" i="3"/>
  <c r="M87" i="2"/>
  <c r="I87" i="2"/>
  <c r="F87" i="2"/>
  <c r="M61" i="2"/>
  <c r="I61" i="2"/>
  <c r="F61" i="2"/>
  <c r="D19" i="12" l="1"/>
  <c r="M21" i="13"/>
  <c r="I23" i="12"/>
  <c r="D17" i="5"/>
  <c r="D18" i="5"/>
  <c r="D22" i="12"/>
  <c r="O20" i="13"/>
  <c r="O33" i="13" s="1"/>
  <c r="D23" i="12"/>
  <c r="D23" i="5"/>
  <c r="D21" i="12"/>
  <c r="D22" i="5"/>
  <c r="D17" i="12"/>
  <c r="D19" i="5"/>
  <c r="D18" i="12"/>
  <c r="F21" i="5"/>
  <c r="D21" i="5" s="1"/>
</calcChain>
</file>

<file path=xl/sharedStrings.xml><?xml version="1.0" encoding="utf-8"?>
<sst xmlns="http://schemas.openxmlformats.org/spreadsheetml/2006/main" count="1891" uniqueCount="703">
  <si>
    <t>(単位：千円)</t>
  </si>
  <si>
    <t>事業費</t>
  </si>
  <si>
    <t>補助対象事業費</t>
  </si>
  <si>
    <t>補助率</t>
  </si>
  <si>
    <t>補助金申請額</t>
  </si>
  <si>
    <t>建築設計費</t>
  </si>
  <si>
    <t>建設工事費</t>
  </si>
  <si>
    <t>技術の検証費</t>
  </si>
  <si>
    <t>合計</t>
    <rPh sb="0" eb="1">
      <t>ゴウ</t>
    </rPh>
    <rPh sb="1" eb="2">
      <t>ケイ</t>
    </rPh>
    <phoneticPr fontId="2"/>
  </si>
  <si>
    <t>(</t>
    <phoneticPr fontId="2"/>
  </si>
  <si>
    <t>)</t>
    <phoneticPr fontId="2"/>
  </si>
  <si>
    <t>１．変更申請の場合には、変更前の記載内容を上段（　）書で記載すること。</t>
  </si>
  <si>
    <t>別紙２</t>
    <phoneticPr fontId="2"/>
  </si>
  <si>
    <t>交付申請額の算出方法の明細</t>
    <phoneticPr fontId="2"/>
  </si>
  <si>
    <t>Ａ　建築設計費</t>
    <phoneticPr fontId="2"/>
  </si>
  <si>
    <t>補助対象棟数</t>
    <rPh sb="0" eb="2">
      <t>ホジョ</t>
    </rPh>
    <rPh sb="2" eb="4">
      <t>タイショウ</t>
    </rPh>
    <rPh sb="4" eb="5">
      <t>トウ</t>
    </rPh>
    <rPh sb="5" eb="6">
      <t>スウ</t>
    </rPh>
    <phoneticPr fontId="2"/>
  </si>
  <si>
    <t>棟</t>
    <rPh sb="0" eb="1">
      <t>トウ</t>
    </rPh>
    <phoneticPr fontId="2"/>
  </si>
  <si>
    <t>(注)</t>
  </si>
  <si>
    <t>１．変更申請の場合には、変更前の記載内容を上段（　）書で記載すること。</t>
    <phoneticPr fontId="2"/>
  </si>
  <si>
    <t>２．事業費の積算内訳が記載されている見積書等を添付すること。（補助対象とならない費目については、</t>
    <rPh sb="18" eb="20">
      <t>ミツモリ</t>
    </rPh>
    <phoneticPr fontId="2"/>
  </si>
  <si>
    <t>　　分かりやすく明記すること。）</t>
    <phoneticPr fontId="2"/>
  </si>
  <si>
    <t>Ｂ　建設工事費（設備工事費を含む）</t>
    <phoneticPr fontId="2"/>
  </si>
  <si>
    <t>Ｃ　マネジメントシステム整備費</t>
    <phoneticPr fontId="2"/>
  </si>
  <si>
    <t>区　分</t>
    <rPh sb="0" eb="1">
      <t>ク</t>
    </rPh>
    <rPh sb="2" eb="3">
      <t>ブン</t>
    </rPh>
    <phoneticPr fontId="2"/>
  </si>
  <si>
    <t>建設工事費　（ａ）</t>
    <rPh sb="0" eb="2">
      <t>ケンセツ</t>
    </rPh>
    <rPh sb="2" eb="5">
      <t>コウジヒ</t>
    </rPh>
    <phoneticPr fontId="2"/>
  </si>
  <si>
    <t>直接経費　　（ｂ）</t>
    <rPh sb="0" eb="2">
      <t>チョクセツ</t>
    </rPh>
    <rPh sb="2" eb="4">
      <t>ケイヒ</t>
    </rPh>
    <phoneticPr fontId="2"/>
  </si>
  <si>
    <t>賃金等</t>
    <rPh sb="0" eb="3">
      <t>チンギントウ</t>
    </rPh>
    <phoneticPr fontId="2"/>
  </si>
  <si>
    <t>旅費</t>
    <rPh sb="0" eb="2">
      <t>リョヒ</t>
    </rPh>
    <phoneticPr fontId="2"/>
  </si>
  <si>
    <t>備品購入費等</t>
    <rPh sb="0" eb="2">
      <t>ビヒン</t>
    </rPh>
    <rPh sb="2" eb="5">
      <t>コウニュウヒ</t>
    </rPh>
    <rPh sb="5" eb="6">
      <t>トウ</t>
    </rPh>
    <phoneticPr fontId="2"/>
  </si>
  <si>
    <t>委託料等</t>
    <rPh sb="0" eb="3">
      <t>イタクリョウ</t>
    </rPh>
    <rPh sb="3" eb="4">
      <t>トウ</t>
    </rPh>
    <phoneticPr fontId="2"/>
  </si>
  <si>
    <t>その他</t>
    <rPh sb="2" eb="3">
      <t>タ</t>
    </rPh>
    <phoneticPr fontId="2"/>
  </si>
  <si>
    <t>合　計　（ａ+ｂ）</t>
    <rPh sb="0" eb="1">
      <t>ゴウ</t>
    </rPh>
    <rPh sb="2" eb="3">
      <t>ケイ</t>
    </rPh>
    <phoneticPr fontId="2"/>
  </si>
  <si>
    <t>２．事業費の積算内訳が記載されている見積書等を添付すること。（補助対象とならない費目については、</t>
    <rPh sb="18" eb="21">
      <t>ミツモリショ</t>
    </rPh>
    <phoneticPr fontId="2"/>
  </si>
  <si>
    <t>３．建設工事費を除く補助対象事業費の内訳については、別紙３Ａに記載すること。</t>
    <phoneticPr fontId="2"/>
  </si>
  <si>
    <t>Ｄ　技術の検証費</t>
    <phoneticPr fontId="2"/>
  </si>
  <si>
    <t>３．建設工事費を除く補助対象事業費の内訳については、別紙３Ｂに記載すること。</t>
    <phoneticPr fontId="2"/>
  </si>
  <si>
    <t>別紙３Ａ</t>
    <phoneticPr fontId="2"/>
  </si>
  <si>
    <t>科目別使途明細書（マネジメントシステム整備費）</t>
    <phoneticPr fontId="2"/>
  </si>
  <si>
    <t>(単位：千円)</t>
    <rPh sb="4" eb="5">
      <t>セン</t>
    </rPh>
    <phoneticPr fontId="2"/>
  </si>
  <si>
    <t>科　目</t>
    <rPh sb="0" eb="1">
      <t>カ</t>
    </rPh>
    <rPh sb="2" eb="3">
      <t>メ</t>
    </rPh>
    <phoneticPr fontId="2"/>
  </si>
  <si>
    <t>内　容</t>
    <rPh sb="0" eb="1">
      <t>ウチ</t>
    </rPh>
    <rPh sb="2" eb="3">
      <t>カタチ</t>
    </rPh>
    <phoneticPr fontId="2"/>
  </si>
  <si>
    <t>金　額</t>
    <rPh sb="0" eb="1">
      <t>キン</t>
    </rPh>
    <rPh sb="2" eb="3">
      <t>ガク</t>
    </rPh>
    <phoneticPr fontId="2"/>
  </si>
  <si>
    <t>積　算　内　訳</t>
    <rPh sb="0" eb="1">
      <t>セキ</t>
    </rPh>
    <rPh sb="2" eb="3">
      <t>ザン</t>
    </rPh>
    <rPh sb="4" eb="5">
      <t>ナイ</t>
    </rPh>
    <rPh sb="6" eb="7">
      <t>ヤク</t>
    </rPh>
    <phoneticPr fontId="2"/>
  </si>
  <si>
    <t>使　途</t>
    <rPh sb="0" eb="1">
      <t>ツカ</t>
    </rPh>
    <rPh sb="2" eb="3">
      <t>ト</t>
    </rPh>
    <phoneticPr fontId="2"/>
  </si>
  <si>
    <t>直接経費</t>
    <rPh sb="0" eb="2">
      <t>チョクセツ</t>
    </rPh>
    <rPh sb="2" eb="4">
      <t>ケイヒ</t>
    </rPh>
    <phoneticPr fontId="2"/>
  </si>
  <si>
    <t>合　計</t>
    <rPh sb="0" eb="1">
      <t>ゴウ</t>
    </rPh>
    <rPh sb="2" eb="3">
      <t>ケイ</t>
    </rPh>
    <phoneticPr fontId="2"/>
  </si>
  <si>
    <t>別紙３Ｂ</t>
    <phoneticPr fontId="2"/>
  </si>
  <si>
    <t>科目別使途明細書（技術の検証費）</t>
    <phoneticPr fontId="2"/>
  </si>
  <si>
    <t>（別表）</t>
  </si>
  <si>
    <t>科目別使途内訳</t>
    <phoneticPr fontId="2"/>
  </si>
  <si>
    <t>説　　　明</t>
    <rPh sb="0" eb="1">
      <t>セツ</t>
    </rPh>
    <rPh sb="4" eb="5">
      <t>メイ</t>
    </rPh>
    <phoneticPr fontId="2"/>
  </si>
  <si>
    <t>賃 金 等</t>
    <rPh sb="0" eb="1">
      <t>チン</t>
    </rPh>
    <rPh sb="2" eb="3">
      <t>キン</t>
    </rPh>
    <rPh sb="4" eb="5">
      <t>トウ</t>
    </rPh>
    <phoneticPr fontId="2"/>
  </si>
  <si>
    <t>応募者の構成員が法人の場合、当該事業を遂行するための技術補助者を雇用するための経費、当該事業を遂行するための単純労働に対して支払う経費（「時間給」又は「日給」）及び専門的知識の提供等、効果の検証に協力を得た人（応募者の構成員として効果の検証を実施する者は除く。）に支払う経費</t>
    <phoneticPr fontId="2"/>
  </si>
  <si>
    <t>旅　費</t>
    <rPh sb="0" eb="1">
      <t>タビ</t>
    </rPh>
    <rPh sb="2" eb="3">
      <t>ヒ</t>
    </rPh>
    <phoneticPr fontId="2"/>
  </si>
  <si>
    <t xml:space="preserve">当該事業に参加する者がマネジメントシステムの運用や技術の検証の実施のために直接必要な交通費及び宿泊費
※旅費は国家公務員の旅費規程によって算出される額と実費とのいずれか少ない額を対象とする。
</t>
    <phoneticPr fontId="2"/>
  </si>
  <si>
    <t>委託料等</t>
    <rPh sb="0" eb="2">
      <t>イタク</t>
    </rPh>
    <rPh sb="2" eb="3">
      <t>リョウ</t>
    </rPh>
    <rPh sb="3" eb="4">
      <t>トウ</t>
    </rPh>
    <phoneticPr fontId="2"/>
  </si>
  <si>
    <t xml:space="preserve">当該事業を遂行するために必要な器具機械等の修繕料、各種保守料、洗濯料、翻訳料、写真等焼付料、鑑定料、設計料、試験料、加工手数料、当該事業の遂行に必要であるが、事業の本質をなす発想を必要としない定型的な業務を他の機関に委託して行わせるための経費
＊原則として各年度の５０％を超えない範囲とします。５０％を超える場合は、その理由を記した書類を添付して下さい。
</t>
    <phoneticPr fontId="2"/>
  </si>
  <si>
    <t>設備の賃借（リース）、事業を遂行するために労働者派遣事業を営む者から期間を限って人材を派遣してもらうための経費、文献購入費、光熱水料（専用のメーターがある場合等、実際に要する経費の額を特定できる場合に限る。）、通信運搬費（実際に事業に要するものに限る。）、印刷製本費、借料・損料、会議費、送金手数料、収入印紙代等の雑費</t>
    <phoneticPr fontId="2"/>
  </si>
  <si>
    <t>(注) 以下の経費については、補助対象とならない。</t>
    <phoneticPr fontId="2"/>
  </si>
  <si>
    <t>科　目</t>
    <phoneticPr fontId="2"/>
  </si>
  <si>
    <t>説　　　明</t>
    <phoneticPr fontId="2"/>
  </si>
  <si>
    <t>建物等施設の建設、不動産取得に関する経費</t>
    <phoneticPr fontId="2"/>
  </si>
  <si>
    <t>ただし、本補助金で購入した設備・備品を導入することにより必要となる軽微な据付費等については、申請可能。</t>
    <phoneticPr fontId="2"/>
  </si>
  <si>
    <t>事業を実施する者の人件費</t>
    <phoneticPr fontId="2"/>
  </si>
  <si>
    <t>応募者の構成員又は応募者の構成員に所属する者で、事業を実施するものの人件費。</t>
    <phoneticPr fontId="2"/>
  </si>
  <si>
    <t>技術補助者等に支払う経費のうち、労働時間に応じて支払う経費以外の経費</t>
    <phoneticPr fontId="2"/>
  </si>
  <si>
    <t>雇用関係が生じるような月極の給与、退職金、ボーナス等の各種手当。ただし、労働者派遣事業者との契約により技術者等を受け入れるために必要な経費については申請可能。</t>
    <phoneticPr fontId="2"/>
  </si>
  <si>
    <t>国内外を問わず、単なる学会出席のための交通費、宿泊費、参加費</t>
    <phoneticPr fontId="2"/>
  </si>
  <si>
    <t>ただし、補助金の対象となった事業に関する成果発表会を行う場合は申請可能。</t>
    <phoneticPr fontId="2"/>
  </si>
  <si>
    <t>効果の検証中に発生した事故・災害の処理のための経費</t>
    <phoneticPr fontId="2"/>
  </si>
  <si>
    <t>　－</t>
    <phoneticPr fontId="2"/>
  </si>
  <si>
    <t>その他、当該事業における効果の検証の実施に関連性のない経費</t>
    <phoneticPr fontId="2"/>
  </si>
  <si>
    <t>別紙４</t>
    <phoneticPr fontId="2"/>
  </si>
  <si>
    <t>別添１</t>
    <phoneticPr fontId="2"/>
  </si>
  <si>
    <t>年度別事業計画内訳書</t>
  </si>
  <si>
    <t>（単位：千円）</t>
    <rPh sb="1" eb="3">
      <t>タンイ</t>
    </rPh>
    <rPh sb="4" eb="6">
      <t>センエン</t>
    </rPh>
    <phoneticPr fontId="2"/>
  </si>
  <si>
    <t>事業区分</t>
    <rPh sb="0" eb="2">
      <t>ジギョウ</t>
    </rPh>
    <rPh sb="2" eb="4">
      <t>クブン</t>
    </rPh>
    <phoneticPr fontId="2"/>
  </si>
  <si>
    <t>年度計画</t>
    <rPh sb="0" eb="2">
      <t>ネンド</t>
    </rPh>
    <rPh sb="2" eb="4">
      <t>ケイカク</t>
    </rPh>
    <phoneticPr fontId="2"/>
  </si>
  <si>
    <t>全体計画</t>
    <rPh sb="0" eb="2">
      <t>ゼンタイ</t>
    </rPh>
    <rPh sb="2" eb="4">
      <t>ケイカク</t>
    </rPh>
    <phoneticPr fontId="2"/>
  </si>
  <si>
    <t>建築設計費</t>
    <rPh sb="0" eb="2">
      <t>ケンチク</t>
    </rPh>
    <rPh sb="2" eb="4">
      <t>セッケイ</t>
    </rPh>
    <rPh sb="4" eb="5">
      <t>ヒ</t>
    </rPh>
    <phoneticPr fontId="2"/>
  </si>
  <si>
    <t>事業費</t>
    <rPh sb="0" eb="3">
      <t>ジギョウヒ</t>
    </rPh>
    <phoneticPr fontId="2"/>
  </si>
  <si>
    <t>補助対象事業費</t>
    <rPh sb="0" eb="2">
      <t>ホジョ</t>
    </rPh>
    <rPh sb="2" eb="4">
      <t>タイショウ</t>
    </rPh>
    <rPh sb="4" eb="7">
      <t>ジギョウヒ</t>
    </rPh>
    <phoneticPr fontId="2"/>
  </si>
  <si>
    <t>補助額（国費）</t>
    <rPh sb="0" eb="2">
      <t>ホジョ</t>
    </rPh>
    <rPh sb="2" eb="3">
      <t>ガク</t>
    </rPh>
    <rPh sb="4" eb="6">
      <t>コクヒ</t>
    </rPh>
    <phoneticPr fontId="2"/>
  </si>
  <si>
    <t>建設工事費</t>
    <rPh sb="0" eb="2">
      <t>ケンセツ</t>
    </rPh>
    <rPh sb="2" eb="4">
      <t>コウジ</t>
    </rPh>
    <rPh sb="4" eb="5">
      <t>ヒ</t>
    </rPh>
    <phoneticPr fontId="2"/>
  </si>
  <si>
    <t>マネジメントシステム
整備費</t>
    <rPh sb="11" eb="14">
      <t>セイビヒ</t>
    </rPh>
    <phoneticPr fontId="2"/>
  </si>
  <si>
    <t>技術の検証費</t>
    <rPh sb="0" eb="2">
      <t>ギジュツ</t>
    </rPh>
    <rPh sb="3" eb="5">
      <t>ケンショウ</t>
    </rPh>
    <rPh sb="5" eb="6">
      <t>ヒ</t>
    </rPh>
    <phoneticPr fontId="2"/>
  </si>
  <si>
    <t>小　計</t>
    <rPh sb="0" eb="1">
      <t>ショウ</t>
    </rPh>
    <rPh sb="2" eb="3">
      <t>ケイ</t>
    </rPh>
    <phoneticPr fontId="2"/>
  </si>
  <si>
    <r>
      <t>附帯事務費</t>
    </r>
    <r>
      <rPr>
        <sz val="7"/>
        <rFont val="ＭＳ 明朝"/>
        <family val="1"/>
        <charset val="128"/>
      </rPr>
      <t>(小計×2.2%以内)</t>
    </r>
    <rPh sb="0" eb="2">
      <t>フタイ</t>
    </rPh>
    <rPh sb="2" eb="5">
      <t>ジムヒ</t>
    </rPh>
    <rPh sb="6" eb="8">
      <t>ショウケイ</t>
    </rPh>
    <rPh sb="13" eb="15">
      <t>イナイ</t>
    </rPh>
    <phoneticPr fontId="2"/>
  </si>
  <si>
    <t>採択額（国費）</t>
    <rPh sb="0" eb="2">
      <t>サイタク</t>
    </rPh>
    <rPh sb="2" eb="3">
      <t>ガク</t>
    </rPh>
    <rPh sb="4" eb="6">
      <t>コクヒ</t>
    </rPh>
    <phoneticPr fontId="2"/>
  </si>
  <si>
    <t>の欄に記載してください。</t>
    <rPh sb="1" eb="2">
      <t>ラン</t>
    </rPh>
    <rPh sb="3" eb="5">
      <t>キサイ</t>
    </rPh>
    <phoneticPr fontId="2"/>
  </si>
  <si>
    <t>ﾌﾟﾛｼﾞｪｸﾄの完了年月  ※1</t>
    <phoneticPr fontId="2"/>
  </si>
  <si>
    <t>　※1　採択されたプロジェクトが完了する年月を記載してください。</t>
    <rPh sb="4" eb="6">
      <t>サイタク</t>
    </rPh>
    <rPh sb="16" eb="18">
      <t>カンリョウ</t>
    </rPh>
    <rPh sb="20" eb="22">
      <t>ネンゲツ</t>
    </rPh>
    <rPh sb="23" eb="25">
      <t>キサイ</t>
    </rPh>
    <phoneticPr fontId="2"/>
  </si>
  <si>
    <t>補助事業の最終年度  ※2</t>
    <rPh sb="0" eb="2">
      <t>ホジョ</t>
    </rPh>
    <rPh sb="2" eb="4">
      <t>ジギョウ</t>
    </rPh>
    <rPh sb="5" eb="7">
      <t>サイシュウ</t>
    </rPh>
    <rPh sb="7" eb="9">
      <t>ネンド</t>
    </rPh>
    <phoneticPr fontId="2"/>
  </si>
  <si>
    <t>　※2　補助対象となった事業項目が終了する年度を記載してください（補助金受領の最終年度）。</t>
    <rPh sb="4" eb="6">
      <t>ホジョ</t>
    </rPh>
    <rPh sb="6" eb="8">
      <t>タイショウ</t>
    </rPh>
    <rPh sb="12" eb="14">
      <t>ジギョウ</t>
    </rPh>
    <rPh sb="14" eb="16">
      <t>コウモク</t>
    </rPh>
    <rPh sb="17" eb="19">
      <t>シュウリョウ</t>
    </rPh>
    <rPh sb="21" eb="23">
      <t>ネンド</t>
    </rPh>
    <rPh sb="24" eb="26">
      <t>キサイ</t>
    </rPh>
    <rPh sb="33" eb="36">
      <t>ホジョキン</t>
    </rPh>
    <rPh sb="36" eb="38">
      <t>ジュリョウ</t>
    </rPh>
    <rPh sb="39" eb="41">
      <t>サイシュウ</t>
    </rPh>
    <rPh sb="41" eb="43">
      <t>ネンド</t>
    </rPh>
    <phoneticPr fontId="2"/>
  </si>
  <si>
    <t>許認可の取得予定年月  ※3</t>
    <rPh sb="0" eb="3">
      <t>キョニンカ</t>
    </rPh>
    <rPh sb="4" eb="6">
      <t>シュトク</t>
    </rPh>
    <rPh sb="6" eb="8">
      <t>ヨテイ</t>
    </rPh>
    <rPh sb="8" eb="10">
      <t>ネンゲツ</t>
    </rPh>
    <phoneticPr fontId="2"/>
  </si>
  <si>
    <t>　※3　その開設に際し許認可を必要とする施設に係る建設工事が補助事業に含まれる場合は、</t>
    <rPh sb="6" eb="8">
      <t>カイセツ</t>
    </rPh>
    <rPh sb="9" eb="10">
      <t>サイ</t>
    </rPh>
    <rPh sb="11" eb="14">
      <t>キョニンカ</t>
    </rPh>
    <rPh sb="15" eb="17">
      <t>ヒツヨウ</t>
    </rPh>
    <rPh sb="20" eb="22">
      <t>シセツ</t>
    </rPh>
    <rPh sb="23" eb="24">
      <t>カカ</t>
    </rPh>
    <rPh sb="25" eb="27">
      <t>ケンセツ</t>
    </rPh>
    <rPh sb="27" eb="29">
      <t>コウジ</t>
    </rPh>
    <rPh sb="30" eb="32">
      <t>ホジョ</t>
    </rPh>
    <rPh sb="32" eb="34">
      <t>ジギョウ</t>
    </rPh>
    <rPh sb="35" eb="36">
      <t>フク</t>
    </rPh>
    <rPh sb="39" eb="41">
      <t>バアイ</t>
    </rPh>
    <phoneticPr fontId="2"/>
  </si>
  <si>
    <t>　　　 当該許認可を取得する予定の年月を記載してください。</t>
    <phoneticPr fontId="2"/>
  </si>
  <si>
    <t>注）</t>
    <rPh sb="0" eb="1">
      <t>チュウ</t>
    </rPh>
    <phoneticPr fontId="2"/>
  </si>
  <si>
    <t>１．各年度とも事業費は３月末までの出来高に基づいて記載してください。</t>
    <rPh sb="2" eb="5">
      <t>カクネンド</t>
    </rPh>
    <rPh sb="7" eb="10">
      <t>ジギョウヒ</t>
    </rPh>
    <rPh sb="12" eb="13">
      <t>ツキ</t>
    </rPh>
    <rPh sb="13" eb="14">
      <t>スエ</t>
    </rPh>
    <rPh sb="17" eb="20">
      <t>デキダカ</t>
    </rPh>
    <rPh sb="21" eb="22">
      <t>モト</t>
    </rPh>
    <rPh sb="25" eb="27">
      <t>キサイ</t>
    </rPh>
    <phoneticPr fontId="2"/>
  </si>
  <si>
    <t>　　補助対象事業費および補助額は交付申請する予定の年度の欄に記載してください。</t>
    <rPh sb="2" eb="6">
      <t>ホジョタイショウ</t>
    </rPh>
    <rPh sb="6" eb="9">
      <t>ジギョウヒ</t>
    </rPh>
    <rPh sb="12" eb="15">
      <t>ホジョガク</t>
    </rPh>
    <rPh sb="16" eb="18">
      <t>コウフ</t>
    </rPh>
    <rPh sb="18" eb="20">
      <t>シンセイ</t>
    </rPh>
    <rPh sb="22" eb="24">
      <t>ヨテイ</t>
    </rPh>
    <rPh sb="25" eb="27">
      <t>ネンド</t>
    </rPh>
    <rPh sb="28" eb="29">
      <t>ラン</t>
    </rPh>
    <rPh sb="30" eb="32">
      <t>キサイ</t>
    </rPh>
    <phoneticPr fontId="2"/>
  </si>
  <si>
    <t>提案者名：</t>
    <rPh sb="0" eb="3">
      <t>テイアンシャ</t>
    </rPh>
    <rPh sb="3" eb="4">
      <t>メイ</t>
    </rPh>
    <phoneticPr fontId="2"/>
  </si>
  <si>
    <t>２．各項目の補助額（国費）については補助対象事業費の1/2の金額を記載してください（千円未満は切り捨て）。</t>
    <rPh sb="2" eb="5">
      <t>カクコウモク</t>
    </rPh>
    <rPh sb="6" eb="8">
      <t>ホジョ</t>
    </rPh>
    <rPh sb="8" eb="9">
      <t>ガク</t>
    </rPh>
    <rPh sb="10" eb="12">
      <t>コクヒ</t>
    </rPh>
    <rPh sb="18" eb="20">
      <t>ホジョ</t>
    </rPh>
    <rPh sb="20" eb="22">
      <t>タイショウ</t>
    </rPh>
    <rPh sb="22" eb="25">
      <t>ジギョウヒ</t>
    </rPh>
    <rPh sb="30" eb="32">
      <t>キンガク</t>
    </rPh>
    <rPh sb="33" eb="35">
      <t>キサイ</t>
    </rPh>
    <rPh sb="42" eb="44">
      <t>センエン</t>
    </rPh>
    <rPh sb="44" eb="45">
      <t>ミ</t>
    </rPh>
    <rPh sb="45" eb="46">
      <t>マン</t>
    </rPh>
    <rPh sb="47" eb="48">
      <t>キ</t>
    </rPh>
    <rPh sb="49" eb="50">
      <t>ス</t>
    </rPh>
    <phoneticPr fontId="2"/>
  </si>
  <si>
    <t>３．附帯事務費は、各年度における小計補助額（国費）の2.2%以内の金額を記載してください（千円未満は切り捨て）。</t>
    <rPh sb="2" eb="4">
      <t>フタイ</t>
    </rPh>
    <rPh sb="4" eb="7">
      <t>ジムヒ</t>
    </rPh>
    <rPh sb="9" eb="12">
      <t>カクネンド</t>
    </rPh>
    <rPh sb="16" eb="18">
      <t>ショウケイ</t>
    </rPh>
    <rPh sb="18" eb="20">
      <t>ホジョ</t>
    </rPh>
    <rPh sb="20" eb="21">
      <t>ガク</t>
    </rPh>
    <rPh sb="22" eb="24">
      <t>コクヒ</t>
    </rPh>
    <rPh sb="30" eb="32">
      <t>イナイ</t>
    </rPh>
    <rPh sb="33" eb="35">
      <t>キンガク</t>
    </rPh>
    <rPh sb="36" eb="38">
      <t>キサイ</t>
    </rPh>
    <rPh sb="45" eb="47">
      <t>センエン</t>
    </rPh>
    <rPh sb="47" eb="48">
      <t>ミ</t>
    </rPh>
    <rPh sb="48" eb="49">
      <t>マン</t>
    </rPh>
    <rPh sb="50" eb="51">
      <t>キ</t>
    </rPh>
    <rPh sb="52" eb="53">
      <t>ス</t>
    </rPh>
    <phoneticPr fontId="2"/>
  </si>
  <si>
    <t>プロジェクト名：</t>
    <rPh sb="6" eb="7">
      <t>メイ</t>
    </rPh>
    <phoneticPr fontId="2"/>
  </si>
  <si>
    <t>４．額が確定していない場合は、現時点での見通しで記載してください。</t>
    <rPh sb="2" eb="3">
      <t>ガク</t>
    </rPh>
    <rPh sb="4" eb="6">
      <t>カクテイ</t>
    </rPh>
    <rPh sb="11" eb="13">
      <t>バアイ</t>
    </rPh>
    <rPh sb="15" eb="18">
      <t>ゲンジテン</t>
    </rPh>
    <rPh sb="20" eb="22">
      <t>ミトオ</t>
    </rPh>
    <rPh sb="24" eb="26">
      <t>キサイ</t>
    </rPh>
    <phoneticPr fontId="2"/>
  </si>
  <si>
    <t>５．採択額（国費）の欄には、採択通知書に記載されている額を記載してください。</t>
    <rPh sb="2" eb="4">
      <t>サイタク</t>
    </rPh>
    <rPh sb="4" eb="5">
      <t>ガク</t>
    </rPh>
    <rPh sb="6" eb="8">
      <t>コクヒ</t>
    </rPh>
    <rPh sb="10" eb="11">
      <t>ラン</t>
    </rPh>
    <rPh sb="14" eb="16">
      <t>サイタク</t>
    </rPh>
    <rPh sb="16" eb="19">
      <t>ツウチショ</t>
    </rPh>
    <rPh sb="20" eb="22">
      <t>キサイ</t>
    </rPh>
    <rPh sb="27" eb="28">
      <t>ガク</t>
    </rPh>
    <rPh sb="29" eb="31">
      <t>キサイ</t>
    </rPh>
    <phoneticPr fontId="2"/>
  </si>
  <si>
    <t>提案採択時期：</t>
    <rPh sb="0" eb="2">
      <t>テイアン</t>
    </rPh>
    <rPh sb="2" eb="4">
      <t>サイタク</t>
    </rPh>
    <rPh sb="4" eb="5">
      <t>ジ</t>
    </rPh>
    <rPh sb="5" eb="6">
      <t>キ</t>
    </rPh>
    <phoneticPr fontId="2"/>
  </si>
  <si>
    <t>　　なお、全体計画の合計補助額は採択額（国費）以内でなければなりません。</t>
    <phoneticPr fontId="2"/>
  </si>
  <si>
    <t>別紙１</t>
    <phoneticPr fontId="2"/>
  </si>
  <si>
    <t>補助金精算調書</t>
    <rPh sb="0" eb="3">
      <t>ホジョキン</t>
    </rPh>
    <rPh sb="3" eb="5">
      <t>セイサン</t>
    </rPh>
    <rPh sb="5" eb="7">
      <t>チョウショ</t>
    </rPh>
    <phoneticPr fontId="2"/>
  </si>
  <si>
    <t>区　　分</t>
    <phoneticPr fontId="2"/>
  </si>
  <si>
    <t>金　　額</t>
    <rPh sb="0" eb="1">
      <t>キン</t>
    </rPh>
    <rPh sb="3" eb="4">
      <t>ガク</t>
    </rPh>
    <phoneticPr fontId="2"/>
  </si>
  <si>
    <t>備　　考</t>
    <rPh sb="0" eb="1">
      <t>ソナエ</t>
    </rPh>
    <rPh sb="3" eb="4">
      <t>コウ</t>
    </rPh>
    <phoneticPr fontId="2"/>
  </si>
  <si>
    <t>交付決定の内容</t>
    <rPh sb="0" eb="2">
      <t>コウフ</t>
    </rPh>
    <rPh sb="2" eb="4">
      <t>ケッテイ</t>
    </rPh>
    <rPh sb="5" eb="7">
      <t>ナイヨウ</t>
    </rPh>
    <phoneticPr fontId="2"/>
  </si>
  <si>
    <t>補助事業に要する経費</t>
    <phoneticPr fontId="2"/>
  </si>
  <si>
    <t>補助金額</t>
  </si>
  <si>
    <t>補助金換算額</t>
    <rPh sb="0" eb="3">
      <t>ホジョキン</t>
    </rPh>
    <rPh sb="3" eb="5">
      <t>カンサン</t>
    </rPh>
    <rPh sb="5" eb="6">
      <t>ガク</t>
    </rPh>
    <phoneticPr fontId="2"/>
  </si>
  <si>
    <t>精算対象支払額</t>
  </si>
  <si>
    <t>精算補助金額</t>
  </si>
  <si>
    <t>消費税仕入控除税額</t>
  </si>
  <si>
    <t>補助金返納額又は不用額
6=(2-4)+5</t>
    <phoneticPr fontId="2"/>
  </si>
  <si>
    <t>補助金受入済額</t>
    <phoneticPr fontId="2"/>
  </si>
  <si>
    <t>差引受入未済額又は超過額
8=4-7</t>
    <phoneticPr fontId="2"/>
  </si>
  <si>
    <t xml:space="preserve"> 一致すること。</t>
    <phoneticPr fontId="2"/>
  </si>
  <si>
    <t>科目別決算内訳</t>
  </si>
  <si>
    <t>事 業 区 分</t>
  </si>
  <si>
    <t>補助金精算額</t>
  </si>
  <si>
    <t>サステナブル建築物等先導事業</t>
    <rPh sb="9" eb="10">
      <t>トウ</t>
    </rPh>
    <rPh sb="10" eb="12">
      <t>センドウ</t>
    </rPh>
    <rPh sb="12" eb="14">
      <t>ジギョウ</t>
    </rPh>
    <phoneticPr fontId="2"/>
  </si>
  <si>
    <t>(</t>
  </si>
  <si>
    <t>)</t>
  </si>
  <si>
    <t>マネジメントシステム整備費</t>
  </si>
  <si>
    <t>小　計（Ａ）</t>
  </si>
  <si>
    <t>附帯事務費（Ａ×2.2％以内）</t>
  </si>
  <si>
    <t>決算額合計　（Ｂ）</t>
  </si>
  <si>
    <t>交付決定額　（Ｃ）</t>
  </si>
  <si>
    <t>差額　　（Ｂ－Ｃ）</t>
  </si>
  <si>
    <t>別紙３</t>
    <phoneticPr fontId="2"/>
  </si>
  <si>
    <t>科目別決算内訳の明細</t>
    <phoneticPr fontId="2"/>
  </si>
  <si>
    <t>補助金精算額</t>
    <rPh sb="3" eb="5">
      <t>セイサン</t>
    </rPh>
    <phoneticPr fontId="2"/>
  </si>
  <si>
    <t>１．交付申請額を上段に（　）書で記載すること。</t>
    <phoneticPr fontId="2"/>
  </si>
  <si>
    <t>）</t>
    <phoneticPr fontId="2"/>
  </si>
  <si>
    <t>３．直接経費については、別紙３Ａを作成すること。</t>
    <phoneticPr fontId="2"/>
  </si>
  <si>
    <t>３．直接経費については、別紙３Ｂを作成すること。</t>
    <phoneticPr fontId="2"/>
  </si>
  <si>
    <t>積算内訳（マネジメントシステム整備費）</t>
    <rPh sb="0" eb="2">
      <t>セキサン</t>
    </rPh>
    <rPh sb="2" eb="4">
      <t>ウチワケ</t>
    </rPh>
    <phoneticPr fontId="2"/>
  </si>
  <si>
    <t>一覧表を添付すること（注３参照）</t>
    <phoneticPr fontId="2"/>
  </si>
  <si>
    <t>一覧表を添付すること（注４参照）</t>
    <phoneticPr fontId="2"/>
  </si>
  <si>
    <t>１．積算内訳の欄には、当該経費に係る額の算出についての積算の内訳の概要を記載すること。</t>
  </si>
  <si>
    <t>２．使途の欄には、必要に応じて、当該積算内訳についての使途の内容を記載すること。</t>
  </si>
  <si>
    <t>４．旅費については、「氏名」、「期間」、「金額」、「行先」、「目的」の分かる一覧表を添付すること。</t>
  </si>
  <si>
    <t>６．委託料等については、支出金額の分かる証拠書類（契約書等）を添付すること。</t>
  </si>
  <si>
    <t>８．交付申請額を上段に（　）書で記載すること。</t>
    <phoneticPr fontId="2"/>
  </si>
  <si>
    <t>積算内訳（技術の検証費）</t>
    <rPh sb="0" eb="2">
      <t>セキサン</t>
    </rPh>
    <rPh sb="2" eb="4">
      <t>ウチワケ</t>
    </rPh>
    <phoneticPr fontId="2"/>
  </si>
  <si>
    <t>別紙５</t>
    <rPh sb="0" eb="2">
      <t>ベッシ</t>
    </rPh>
    <phoneticPr fontId="2"/>
  </si>
  <si>
    <t>補助対象事業費確認書（標準単価方式を用いた場合）</t>
    <rPh sb="0" eb="2">
      <t>ホジョ</t>
    </rPh>
    <rPh sb="2" eb="4">
      <t>タイショウ</t>
    </rPh>
    <rPh sb="4" eb="7">
      <t>ジギョウヒ</t>
    </rPh>
    <rPh sb="7" eb="10">
      <t>カクニンショ</t>
    </rPh>
    <rPh sb="11" eb="13">
      <t>ヒョウジュン</t>
    </rPh>
    <rPh sb="13" eb="15">
      <t>タンカ</t>
    </rPh>
    <rPh sb="15" eb="17">
      <t>ホウシキ</t>
    </rPh>
    <rPh sb="18" eb="19">
      <t>モチ</t>
    </rPh>
    <rPh sb="21" eb="23">
      <t>バアイ</t>
    </rPh>
    <phoneticPr fontId="2"/>
  </si>
  <si>
    <r>
      <t>作成要領　</t>
    </r>
    <r>
      <rPr>
        <sz val="16"/>
        <color indexed="8"/>
        <rFont val="ＭＳ 明朝"/>
        <family val="1"/>
        <charset val="128"/>
      </rPr>
      <t>（補助対象事業費確認書）</t>
    </r>
    <rPh sb="0" eb="2">
      <t>サクセイ</t>
    </rPh>
    <rPh sb="2" eb="4">
      <t>ヨウリョウ</t>
    </rPh>
    <phoneticPr fontId="2"/>
  </si>
  <si>
    <t>部門名</t>
    <rPh sb="0" eb="2">
      <t>ブモン</t>
    </rPh>
    <rPh sb="2" eb="3">
      <t>メイ</t>
    </rPh>
    <phoneticPr fontId="2"/>
  </si>
  <si>
    <t>プロジェクト名</t>
    <rPh sb="6" eb="7">
      <t>メイ</t>
    </rPh>
    <phoneticPr fontId="2"/>
  </si>
  <si>
    <t>a</t>
    <phoneticPr fontId="2"/>
  </si>
  <si>
    <t>単位：円</t>
    <rPh sb="0" eb="2">
      <t>タンイ</t>
    </rPh>
    <rPh sb="3" eb="4">
      <t>エン</t>
    </rPh>
    <phoneticPr fontId="2"/>
  </si>
  <si>
    <t>建設工事費事業費
（税抜金額）</t>
    <rPh sb="0" eb="2">
      <t>ケンセツ</t>
    </rPh>
    <rPh sb="2" eb="4">
      <t>コウジ</t>
    </rPh>
    <rPh sb="4" eb="5">
      <t>ヒ</t>
    </rPh>
    <rPh sb="5" eb="7">
      <t>ジギョウ</t>
    </rPh>
    <rPh sb="7" eb="8">
      <t>ヒ</t>
    </rPh>
    <rPh sb="10" eb="12">
      <t>ゼイヌキ</t>
    </rPh>
    <rPh sb="12" eb="14">
      <t>キンガク</t>
    </rPh>
    <phoneticPr fontId="2"/>
  </si>
  <si>
    <t>事業費×3.5%</t>
    <rPh sb="0" eb="2">
      <t>ジギョウ</t>
    </rPh>
    <rPh sb="2" eb="3">
      <t>ヒ</t>
    </rPh>
    <phoneticPr fontId="2"/>
  </si>
  <si>
    <t>□</t>
    <phoneticPr fontId="2"/>
  </si>
  <si>
    <t>省エネルギー性能</t>
    <rPh sb="0" eb="1">
      <t>ショウ</t>
    </rPh>
    <rPh sb="6" eb="8">
      <t>セイノウ</t>
    </rPh>
    <phoneticPr fontId="2"/>
  </si>
  <si>
    <t>標準単価</t>
    <rPh sb="0" eb="2">
      <t>ヒョウジュン</t>
    </rPh>
    <rPh sb="2" eb="4">
      <t>タンカ</t>
    </rPh>
    <phoneticPr fontId="2"/>
  </si>
  <si>
    <t>延べ面積（㎡）</t>
    <rPh sb="0" eb="1">
      <t>ノ</t>
    </rPh>
    <rPh sb="2" eb="4">
      <t>メンセキ</t>
    </rPh>
    <phoneticPr fontId="2"/>
  </si>
  <si>
    <t>補助対象金額</t>
    <rPh sb="0" eb="2">
      <t>ホジョ</t>
    </rPh>
    <rPh sb="2" eb="4">
      <t>タイショウ</t>
    </rPh>
    <rPh sb="4" eb="6">
      <t>キンガク</t>
    </rPh>
    <rPh sb="5" eb="6">
      <t>ガク</t>
    </rPh>
    <phoneticPr fontId="2"/>
  </si>
  <si>
    <t>補助額</t>
    <rPh sb="0" eb="2">
      <t>ホジョ</t>
    </rPh>
    <rPh sb="2" eb="3">
      <t>ガク</t>
    </rPh>
    <phoneticPr fontId="2"/>
  </si>
  <si>
    <t>□</t>
  </si>
  <si>
    <t>ＢＥＬＳ★★★★★
（５つ星）</t>
    <rPh sb="13" eb="14">
      <t>ホシ</t>
    </rPh>
    <phoneticPr fontId="2"/>
  </si>
  <si>
    <t>ＢＥＬＳ★★★★
（４つ星）</t>
    <rPh sb="12" eb="13">
      <t>ホシ</t>
    </rPh>
    <phoneticPr fontId="2"/>
  </si>
  <si>
    <t>補助対象
事業費</t>
    <phoneticPr fontId="2"/>
  </si>
  <si>
    <t>補助対象項目</t>
    <rPh sb="0" eb="2">
      <t>ホジョ</t>
    </rPh>
    <rPh sb="2" eb="4">
      <t>タイショウ</t>
    </rPh>
    <rPh sb="4" eb="6">
      <t>コウモク</t>
    </rPh>
    <phoneticPr fontId="2"/>
  </si>
  <si>
    <t>根拠資料の項目名</t>
    <rPh sb="0" eb="2">
      <t>コンキョ</t>
    </rPh>
    <rPh sb="2" eb="4">
      <t>シリョウ</t>
    </rPh>
    <rPh sb="5" eb="7">
      <t>コウモク</t>
    </rPh>
    <rPh sb="7" eb="8">
      <t>メイ</t>
    </rPh>
    <phoneticPr fontId="2"/>
  </si>
  <si>
    <t>金額</t>
    <rPh sb="0" eb="2">
      <t>キンガク</t>
    </rPh>
    <phoneticPr fontId="2"/>
  </si>
  <si>
    <t>　</t>
    <phoneticPr fontId="2"/>
  </si>
  <si>
    <t>①補助対象事業費合計</t>
    <rPh sb="1" eb="3">
      <t>ホジョ</t>
    </rPh>
    <rPh sb="3" eb="5">
      <t>タイショウ</t>
    </rPh>
    <rPh sb="5" eb="8">
      <t>ジギョウヒ</t>
    </rPh>
    <rPh sb="8" eb="10">
      <t>ゴウケイ</t>
    </rPh>
    <phoneticPr fontId="2"/>
  </si>
  <si>
    <t>補助金
申請額</t>
    <phoneticPr fontId="2"/>
  </si>
  <si>
    <t>別記様式第１</t>
    <rPh sb="0" eb="2">
      <t>ベッキ</t>
    </rPh>
    <rPh sb="2" eb="4">
      <t>ヨウシキ</t>
    </rPh>
    <rPh sb="4" eb="5">
      <t>ダイ</t>
    </rPh>
    <phoneticPr fontId="20"/>
  </si>
  <si>
    <t>　　　　　　　会長　　竹中　宣雄　様</t>
    <phoneticPr fontId="20"/>
  </si>
  <si>
    <t>代表者　</t>
    <rPh sb="0" eb="3">
      <t>ダイヒョウシャ</t>
    </rPh>
    <phoneticPr fontId="20"/>
  </si>
  <si>
    <t>記</t>
    <rPh sb="0" eb="1">
      <t>キ</t>
    </rPh>
    <phoneticPr fontId="20"/>
  </si>
  <si>
    <t>１．補助事業の名称</t>
    <phoneticPr fontId="20"/>
  </si>
  <si>
    <r>
      <t>サステナブル建築物等先導事業（省ＣＯ</t>
    </r>
    <r>
      <rPr>
        <vertAlign val="subscript"/>
        <sz val="12"/>
        <color indexed="8"/>
        <rFont val="ＭＳ 明朝"/>
        <family val="1"/>
        <charset val="128"/>
      </rPr>
      <t>２</t>
    </r>
    <r>
      <rPr>
        <sz val="12"/>
        <color indexed="8"/>
        <rFont val="ＭＳ 明朝"/>
        <family val="1"/>
        <charset val="128"/>
      </rPr>
      <t>先導型）</t>
    </r>
    <phoneticPr fontId="20"/>
  </si>
  <si>
    <t>２．交付申請額</t>
    <phoneticPr fontId="20"/>
  </si>
  <si>
    <t>千円（端数切り捨て）</t>
    <rPh sb="0" eb="2">
      <t>センエン</t>
    </rPh>
    <rPh sb="3" eb="5">
      <t>ハスウ</t>
    </rPh>
    <rPh sb="5" eb="6">
      <t>キ</t>
    </rPh>
    <rPh sb="7" eb="8">
      <t>ス</t>
    </rPh>
    <phoneticPr fontId="20"/>
  </si>
  <si>
    <t>４．補助事業の概要</t>
    <phoneticPr fontId="20"/>
  </si>
  <si>
    <t>５．事業完了の期日</t>
    <phoneticPr fontId="20"/>
  </si>
  <si>
    <t>１．交付申請額の算出方法及び事業経費の配分</t>
    <phoneticPr fontId="20"/>
  </si>
  <si>
    <t>（ 別紙１ ）</t>
    <rPh sb="2" eb="4">
      <t>ベッシ</t>
    </rPh>
    <phoneticPr fontId="20"/>
  </si>
  <si>
    <t>２．交付申請額の算出方法の明細</t>
    <phoneticPr fontId="20"/>
  </si>
  <si>
    <t>（ 別紙２ ）</t>
    <rPh sb="2" eb="4">
      <t>ベッシ</t>
    </rPh>
    <phoneticPr fontId="20"/>
  </si>
  <si>
    <t>（ 別添１ ）</t>
    <rPh sb="2" eb="4">
      <t>ベッテン</t>
    </rPh>
    <phoneticPr fontId="20"/>
  </si>
  <si>
    <t>（ 別添２ ）</t>
    <rPh sb="2" eb="4">
      <t>ベッテン</t>
    </rPh>
    <phoneticPr fontId="20"/>
  </si>
  <si>
    <t>（ 別添３ ）</t>
    <rPh sb="2" eb="4">
      <t>ベッテン</t>
    </rPh>
    <phoneticPr fontId="20"/>
  </si>
  <si>
    <t>（参考様式）</t>
    <rPh sb="1" eb="3">
      <t>サンコウ</t>
    </rPh>
    <rPh sb="3" eb="5">
      <t>ヨウシキ</t>
    </rPh>
    <phoneticPr fontId="20"/>
  </si>
  <si>
    <t>（原本写し）</t>
    <rPh sb="1" eb="3">
      <t>ゲンポン</t>
    </rPh>
    <rPh sb="3" eb="4">
      <t>ウツ</t>
    </rPh>
    <phoneticPr fontId="20"/>
  </si>
  <si>
    <t>（記載上の注意）</t>
    <phoneticPr fontId="20"/>
  </si>
  <si>
    <t>１．用紙の大きさは、日本工業規格で定めるＡ列４とし、縦位置とすること。</t>
    <phoneticPr fontId="20"/>
  </si>
  <si>
    <t>　　（設計図書等はＡ３折り込みで可）</t>
    <phoneticPr fontId="20"/>
  </si>
  <si>
    <t>（代表提案者）</t>
    <rPh sb="1" eb="3">
      <t>ダイヒョウ</t>
    </rPh>
    <rPh sb="3" eb="6">
      <t>テイアンシャ</t>
    </rPh>
    <phoneticPr fontId="20"/>
  </si>
  <si>
    <t>提案団体名　</t>
    <rPh sb="0" eb="2">
      <t>テイアン</t>
    </rPh>
    <rPh sb="2" eb="5">
      <t>ダンタイメイ</t>
    </rPh>
    <phoneticPr fontId="20"/>
  </si>
  <si>
    <t>３．交付申請額の算出方法及び事業経費の配分　（別紙１、２、3、４のとおり）</t>
    <phoneticPr fontId="20"/>
  </si>
  <si>
    <t>３．科目別使途明細書</t>
    <rPh sb="2" eb="4">
      <t>カモク</t>
    </rPh>
    <rPh sb="4" eb="5">
      <t>ベツ</t>
    </rPh>
    <rPh sb="5" eb="7">
      <t>シト</t>
    </rPh>
    <rPh sb="7" eb="10">
      <t>メイサイショ</t>
    </rPh>
    <phoneticPr fontId="20"/>
  </si>
  <si>
    <t>（ 別紙３ ）</t>
    <rPh sb="2" eb="4">
      <t>ベッシ</t>
    </rPh>
    <phoneticPr fontId="20"/>
  </si>
  <si>
    <t>４．附帯事務費明細書</t>
    <rPh sb="2" eb="3">
      <t>フ</t>
    </rPh>
    <rPh sb="3" eb="4">
      <t>タイ</t>
    </rPh>
    <rPh sb="4" eb="7">
      <t>ジムヒ</t>
    </rPh>
    <rPh sb="7" eb="10">
      <t>メイサイショ</t>
    </rPh>
    <phoneticPr fontId="20"/>
  </si>
  <si>
    <t>（ 別紙４ ）</t>
    <rPh sb="2" eb="4">
      <t>ベッシ</t>
    </rPh>
    <phoneticPr fontId="20"/>
  </si>
  <si>
    <t>（ 別紙５ ）</t>
    <rPh sb="2" eb="4">
      <t>ベッシ</t>
    </rPh>
    <phoneticPr fontId="20"/>
  </si>
  <si>
    <t>５．補助事業の概要</t>
    <rPh sb="2" eb="4">
      <t>ホジョ</t>
    </rPh>
    <rPh sb="4" eb="6">
      <t>ジギョウ</t>
    </rPh>
    <rPh sb="7" eb="9">
      <t>ガイヨウ</t>
    </rPh>
    <phoneticPr fontId="20"/>
  </si>
  <si>
    <t>（申請書類）</t>
    <rPh sb="1" eb="3">
      <t>シンセイ</t>
    </rPh>
    <rPh sb="3" eb="5">
      <t>ショルイ</t>
    </rPh>
    <phoneticPr fontId="20"/>
  </si>
  <si>
    <t>（添付資料）</t>
    <rPh sb="1" eb="3">
      <t>テンプ</t>
    </rPh>
    <rPh sb="3" eb="5">
      <t>シリョウ</t>
    </rPh>
    <phoneticPr fontId="20"/>
  </si>
  <si>
    <t>２．年度別事業計画内訳書</t>
    <rPh sb="2" eb="4">
      <t>ネンド</t>
    </rPh>
    <rPh sb="4" eb="5">
      <t>ベツ</t>
    </rPh>
    <rPh sb="5" eb="7">
      <t>ジギョウ</t>
    </rPh>
    <rPh sb="7" eb="9">
      <t>ケイカク</t>
    </rPh>
    <rPh sb="9" eb="12">
      <t>ウチワケショ</t>
    </rPh>
    <phoneticPr fontId="20"/>
  </si>
  <si>
    <t>３．建築士による建築物の環境効率の評価結果書</t>
    <rPh sb="2" eb="5">
      <t>ケンチクシ</t>
    </rPh>
    <rPh sb="8" eb="11">
      <t>ケンチクブツ</t>
    </rPh>
    <rPh sb="12" eb="14">
      <t>カンキョウ</t>
    </rPh>
    <rPh sb="14" eb="16">
      <t>コウリツ</t>
    </rPh>
    <rPh sb="17" eb="19">
      <t>ヒョウカ</t>
    </rPh>
    <rPh sb="19" eb="21">
      <t>ケッカ</t>
    </rPh>
    <rPh sb="21" eb="22">
      <t>ショ</t>
    </rPh>
    <phoneticPr fontId="20"/>
  </si>
  <si>
    <t>５．建築士による提案内容への適合確認書</t>
    <rPh sb="2" eb="5">
      <t>ケンチクシ</t>
    </rPh>
    <rPh sb="8" eb="10">
      <t>テイアン</t>
    </rPh>
    <rPh sb="10" eb="12">
      <t>ナイヨウ</t>
    </rPh>
    <rPh sb="14" eb="16">
      <t>テキゴウ</t>
    </rPh>
    <rPh sb="16" eb="19">
      <t>カクニンショ</t>
    </rPh>
    <phoneticPr fontId="20"/>
  </si>
  <si>
    <t>（ 別添４-１ ）</t>
    <rPh sb="2" eb="4">
      <t>ベッテン</t>
    </rPh>
    <phoneticPr fontId="20"/>
  </si>
  <si>
    <t>６．提案内容への適合確認書（マネジメント及び技術の検証の場合）</t>
    <rPh sb="2" eb="4">
      <t>テイアン</t>
    </rPh>
    <rPh sb="4" eb="6">
      <t>ナイヨウ</t>
    </rPh>
    <rPh sb="8" eb="10">
      <t>テキゴウ</t>
    </rPh>
    <rPh sb="10" eb="13">
      <t>カクニンショ</t>
    </rPh>
    <rPh sb="20" eb="21">
      <t>オヨ</t>
    </rPh>
    <rPh sb="22" eb="24">
      <t>ギジュツ</t>
    </rPh>
    <rPh sb="25" eb="27">
      <t>ケンショウ</t>
    </rPh>
    <rPh sb="28" eb="30">
      <t>バアイ</t>
    </rPh>
    <phoneticPr fontId="20"/>
  </si>
  <si>
    <t>（ 別添４-２ ）</t>
    <rPh sb="2" eb="4">
      <t>ベッテン</t>
    </rPh>
    <phoneticPr fontId="20"/>
  </si>
  <si>
    <t>（ 別添５ ）</t>
    <rPh sb="2" eb="4">
      <t>ベッテン</t>
    </rPh>
    <phoneticPr fontId="20"/>
  </si>
  <si>
    <t>（ 別添６ ）</t>
    <rPh sb="2" eb="4">
      <t>ベッテン</t>
    </rPh>
    <phoneticPr fontId="20"/>
  </si>
  <si>
    <t>（任意様式）</t>
    <rPh sb="1" eb="3">
      <t>ニンイ</t>
    </rPh>
    <rPh sb="3" eb="5">
      <t>ヨウシキ</t>
    </rPh>
    <phoneticPr fontId="20"/>
  </si>
  <si>
    <t>附帯事務費明細書</t>
    <rPh sb="0" eb="1">
      <t>フ</t>
    </rPh>
    <rPh sb="1" eb="2">
      <t>タイ</t>
    </rPh>
    <rPh sb="2" eb="5">
      <t>ジムヒ</t>
    </rPh>
    <rPh sb="5" eb="8">
      <t>メイサイショ</t>
    </rPh>
    <phoneticPr fontId="2"/>
  </si>
  <si>
    <t>費　目</t>
    <rPh sb="0" eb="1">
      <t>ヒ</t>
    </rPh>
    <rPh sb="2" eb="3">
      <t>メ</t>
    </rPh>
    <phoneticPr fontId="2"/>
  </si>
  <si>
    <t>庁　費</t>
    <rPh sb="0" eb="1">
      <t>チョウ</t>
    </rPh>
    <rPh sb="2" eb="3">
      <t>ヒ</t>
    </rPh>
    <phoneticPr fontId="2"/>
  </si>
  <si>
    <t>事業執行に直接必要な補助員等の賃金（ただし、庶務、経理等の一般管理事務に従事する者を除く。）</t>
  </si>
  <si>
    <t>郵便，電信電話料及び運搬料等通信運搬費，物品保管料，倉庫料等保管料，物品取扱手数料，報告書等の筆耕料並びに自動車損害保険料等</t>
  </si>
  <si>
    <t>説　明</t>
    <rPh sb="0" eb="1">
      <t>セツ</t>
    </rPh>
    <rPh sb="2" eb="3">
      <t>アキラ</t>
    </rPh>
    <phoneticPr fontId="2"/>
  </si>
  <si>
    <t xml:space="preserve">事業執行に直接必要な出張、関係機関との連絡等に必要な普通旅費（直接経費で対象となるものを除く）
※旅費は国家公務員の旅費規程によって算出される額と実費のいずれか少ない額を対象とする。
</t>
    <phoneticPr fontId="2"/>
  </si>
  <si>
    <t>賃　金</t>
    <rPh sb="0" eb="1">
      <t>チン</t>
    </rPh>
    <rPh sb="2" eb="3">
      <t>キン</t>
    </rPh>
    <phoneticPr fontId="2"/>
  </si>
  <si>
    <t>報　償　費</t>
    <rPh sb="0" eb="1">
      <t>ホウ</t>
    </rPh>
    <rPh sb="2" eb="3">
      <t>ショウ</t>
    </rPh>
    <rPh sb="4" eb="5">
      <t>ヒ</t>
    </rPh>
    <phoneticPr fontId="2"/>
  </si>
  <si>
    <t>謝礼金等</t>
    <phoneticPr fontId="2"/>
  </si>
  <si>
    <t>需　用　費</t>
    <rPh sb="0" eb="1">
      <t>ジュ</t>
    </rPh>
    <rPh sb="2" eb="3">
      <t>ヨウ</t>
    </rPh>
    <rPh sb="4" eb="5">
      <t>ヒ</t>
    </rPh>
    <phoneticPr fontId="2"/>
  </si>
  <si>
    <t>文具費，消耗器材費等消耗品費，自動車等の燃料費，図書，報告書，帳簿等の印刷，製本代等印刷製本費，電気，水道，ガス等の使用料，同計器使用料等光熱水費並びに事務用器具及び自動車等備品の修繕料</t>
    <phoneticPr fontId="2"/>
  </si>
  <si>
    <t>役　務　費</t>
    <rPh sb="0" eb="1">
      <t>ヤク</t>
    </rPh>
    <rPh sb="2" eb="3">
      <t>ツトム</t>
    </rPh>
    <rPh sb="4" eb="5">
      <t>ヒ</t>
    </rPh>
    <phoneticPr fontId="2"/>
  </si>
  <si>
    <t>委　託　料</t>
    <rPh sb="0" eb="1">
      <t>イ</t>
    </rPh>
    <rPh sb="2" eb="3">
      <t>タク</t>
    </rPh>
    <rPh sb="4" eb="5">
      <t>リョウ</t>
    </rPh>
    <phoneticPr fontId="2"/>
  </si>
  <si>
    <t>調査等の委託料</t>
    <phoneticPr fontId="2"/>
  </si>
  <si>
    <t>使用料及び賃借料</t>
    <rPh sb="0" eb="2">
      <t>シヨウ</t>
    </rPh>
    <rPh sb="2" eb="3">
      <t>リョウ</t>
    </rPh>
    <rPh sb="3" eb="4">
      <t>オヨ</t>
    </rPh>
    <rPh sb="5" eb="8">
      <t>チンシャクリョウ</t>
    </rPh>
    <phoneticPr fontId="2"/>
  </si>
  <si>
    <t>自動車借上，会場借上，物品その他の借上等使用料及び賃貸料</t>
    <phoneticPr fontId="2"/>
  </si>
  <si>
    <t>(注) 以下の経費については、申請できない経費。</t>
    <rPh sb="15" eb="17">
      <t>シンセイ</t>
    </rPh>
    <rPh sb="21" eb="23">
      <t>ケイヒ</t>
    </rPh>
    <phoneticPr fontId="2"/>
  </si>
  <si>
    <t>当該事業の補助金交付の申請に関わる費用</t>
    <rPh sb="5" eb="8">
      <t>ホジョキン</t>
    </rPh>
    <rPh sb="8" eb="10">
      <t>コウフ</t>
    </rPh>
    <rPh sb="11" eb="13">
      <t>シンセイ</t>
    </rPh>
    <rPh sb="14" eb="15">
      <t>カカ</t>
    </rPh>
    <rPh sb="17" eb="19">
      <t>ヒヨウ</t>
    </rPh>
    <phoneticPr fontId="2"/>
  </si>
  <si>
    <t>補助金交付に関する申請書作成費及び事務代行費。申請に伴う旅費及び庁費（賃金、文具費、印刷費、郵便・通信運搬費等）</t>
    <phoneticPr fontId="2"/>
  </si>
  <si>
    <t>別紙５</t>
    <phoneticPr fontId="2"/>
  </si>
  <si>
    <t>１.変更申請の場合には、変更前の記載内容を上段（　）書で記載すること。</t>
    <phoneticPr fontId="2"/>
  </si>
  <si>
    <t>２.作成にあたっては、（別表）科目別使途内訳を参考にすること。</t>
    <phoneticPr fontId="2"/>
  </si>
  <si>
    <t>３.積算内訳の欄には，当該経費に係る額の算出についての積算の内訳を詳細に記載すること。</t>
    <phoneticPr fontId="2"/>
  </si>
  <si>
    <t>４.使途の欄には、必要に応じて、当該積算内訳についての使途の内容を記載すること。</t>
    <phoneticPr fontId="2"/>
  </si>
  <si>
    <t>１.今年度実施する補助事業の概要について、具体的に記載してください。</t>
    <rPh sb="2" eb="5">
      <t>コンネンド</t>
    </rPh>
    <rPh sb="5" eb="7">
      <t>ジッシ</t>
    </rPh>
    <rPh sb="9" eb="11">
      <t>ホジョ</t>
    </rPh>
    <rPh sb="11" eb="13">
      <t>ジギョウ</t>
    </rPh>
    <rPh sb="14" eb="16">
      <t>ガイヨウ</t>
    </rPh>
    <rPh sb="21" eb="24">
      <t>グタイテキ</t>
    </rPh>
    <rPh sb="25" eb="27">
      <t>キサイ</t>
    </rPh>
    <phoneticPr fontId="2"/>
  </si>
  <si>
    <t>２.変更申請の場合は、交付申請額から変更箇所、変更内容を具体的に記載してください。</t>
    <rPh sb="2" eb="4">
      <t>ヘンコウ</t>
    </rPh>
    <rPh sb="4" eb="6">
      <t>シンセイ</t>
    </rPh>
    <rPh sb="7" eb="9">
      <t>バアイ</t>
    </rPh>
    <rPh sb="11" eb="13">
      <t>コウフ</t>
    </rPh>
    <rPh sb="13" eb="15">
      <t>シンセイ</t>
    </rPh>
    <rPh sb="15" eb="16">
      <t>ガク</t>
    </rPh>
    <rPh sb="18" eb="20">
      <t>ヘンコウ</t>
    </rPh>
    <rPh sb="20" eb="22">
      <t>カショ</t>
    </rPh>
    <rPh sb="23" eb="25">
      <t>ヘンコウ</t>
    </rPh>
    <rPh sb="25" eb="27">
      <t>ナイヨウ</t>
    </rPh>
    <rPh sb="28" eb="31">
      <t>グタイテキ</t>
    </rPh>
    <rPh sb="32" eb="34">
      <t>キサイ</t>
    </rPh>
    <phoneticPr fontId="2"/>
  </si>
  <si>
    <t>別添２</t>
    <rPh sb="0" eb="2">
      <t>ベッテン</t>
    </rPh>
    <phoneticPr fontId="2"/>
  </si>
  <si>
    <t>建築士による建築物の環境効率の評価結果書</t>
    <rPh sb="0" eb="3">
      <t>ケンチクシ</t>
    </rPh>
    <rPh sb="6" eb="9">
      <t>ケンチクブツ</t>
    </rPh>
    <rPh sb="10" eb="12">
      <t>カンキョウ</t>
    </rPh>
    <rPh sb="12" eb="14">
      <t>コウリツ</t>
    </rPh>
    <rPh sb="15" eb="17">
      <t>ヒョウカ</t>
    </rPh>
    <rPh sb="17" eb="19">
      <t>ケッカ</t>
    </rPh>
    <rPh sb="19" eb="20">
      <t>ショ</t>
    </rPh>
    <phoneticPr fontId="2"/>
  </si>
  <si>
    <t>当該申請に係る建築物の環境効率の評価結果は次のとおりであることを証明します。</t>
    <phoneticPr fontId="2"/>
  </si>
  <si>
    <t>建築士事務所名　　　　　建築士事務所　　　　知事登録　　　　号</t>
    <phoneticPr fontId="2"/>
  </si>
  <si>
    <t>所在地</t>
    <rPh sb="0" eb="3">
      <t>ショザイチ</t>
    </rPh>
    <phoneticPr fontId="2"/>
  </si>
  <si>
    <t>（CASBEE評価員が作成した場合：登録　　　　号）</t>
    <phoneticPr fontId="2"/>
  </si>
  <si>
    <t>１.建築物の基本事項</t>
    <rPh sb="2" eb="5">
      <t>ケンチクブツ</t>
    </rPh>
    <rPh sb="6" eb="8">
      <t>キホン</t>
    </rPh>
    <rPh sb="8" eb="10">
      <t>ジコウ</t>
    </rPh>
    <phoneticPr fontId="2"/>
  </si>
  <si>
    <t>建築物の名称</t>
    <rPh sb="0" eb="3">
      <t>ケンチクブツ</t>
    </rPh>
    <rPh sb="4" eb="6">
      <t>メイショウ</t>
    </rPh>
    <phoneticPr fontId="2"/>
  </si>
  <si>
    <t>用途</t>
    <rPh sb="0" eb="2">
      <t>ヨウト</t>
    </rPh>
    <phoneticPr fontId="2"/>
  </si>
  <si>
    <t>構造・工法</t>
    <rPh sb="0" eb="2">
      <t>コウゾウ</t>
    </rPh>
    <rPh sb="3" eb="5">
      <t>コウホウ</t>
    </rPh>
    <phoneticPr fontId="2"/>
  </si>
  <si>
    <t>延べ面積・階数</t>
    <rPh sb="0" eb="1">
      <t>ノ</t>
    </rPh>
    <rPh sb="2" eb="4">
      <t>メンセキ</t>
    </rPh>
    <rPh sb="5" eb="7">
      <t>カイスウ</t>
    </rPh>
    <phoneticPr fontId="2"/>
  </si>
  <si>
    <t>(注)「プロジェクト名」欄には、提案申請書様式１に記載してある「プロジェクト名」を記載すること。</t>
    <rPh sb="10" eb="11">
      <t>メイ</t>
    </rPh>
    <rPh sb="12" eb="13">
      <t>ラン</t>
    </rPh>
    <rPh sb="16" eb="18">
      <t>テイアン</t>
    </rPh>
    <rPh sb="18" eb="21">
      <t>シンセイショ</t>
    </rPh>
    <rPh sb="21" eb="23">
      <t>ヨウシキ</t>
    </rPh>
    <rPh sb="25" eb="27">
      <t>キサイ</t>
    </rPh>
    <rPh sb="38" eb="39">
      <t>メイ</t>
    </rPh>
    <rPh sb="41" eb="43">
      <t>キサイ</t>
    </rPh>
    <phoneticPr fontId="2"/>
  </si>
  <si>
    <t>事務所</t>
    <rPh sb="0" eb="2">
      <t>ジム</t>
    </rPh>
    <rPh sb="2" eb="3">
      <t>ショ</t>
    </rPh>
    <phoneticPr fontId="2"/>
  </si>
  <si>
    <t>（該当するものに「■」）</t>
    <rPh sb="1" eb="3">
      <t>ガイトウ</t>
    </rPh>
    <phoneticPr fontId="2"/>
  </si>
  <si>
    <t>学校</t>
    <rPh sb="0" eb="2">
      <t>ガッコウ</t>
    </rPh>
    <phoneticPr fontId="2"/>
  </si>
  <si>
    <t>物販店</t>
    <rPh sb="0" eb="2">
      <t>ブッパン</t>
    </rPh>
    <rPh sb="2" eb="3">
      <t>テン</t>
    </rPh>
    <phoneticPr fontId="2"/>
  </si>
  <si>
    <t>飲食店</t>
    <rPh sb="0" eb="2">
      <t>インショク</t>
    </rPh>
    <rPh sb="2" eb="3">
      <t>テン</t>
    </rPh>
    <phoneticPr fontId="2"/>
  </si>
  <si>
    <t>集会所</t>
    <rPh sb="0" eb="2">
      <t>シュウカイ</t>
    </rPh>
    <rPh sb="2" eb="3">
      <t>ジョ</t>
    </rPh>
    <phoneticPr fontId="2"/>
  </si>
  <si>
    <t>工場</t>
    <rPh sb="0" eb="2">
      <t>コウジョウ</t>
    </rPh>
    <phoneticPr fontId="2"/>
  </si>
  <si>
    <t>病院</t>
    <rPh sb="0" eb="2">
      <t>ビョウイン</t>
    </rPh>
    <phoneticPr fontId="2"/>
  </si>
  <si>
    <t>ホテル</t>
    <phoneticPr fontId="2"/>
  </si>
  <si>
    <t>（一級・二級・木造）建築士　登録　　　　　　　　号</t>
    <phoneticPr fontId="2"/>
  </si>
  <si>
    <t>所在地　　　　　　　　　　　　　　　　　　　</t>
    <rPh sb="0" eb="3">
      <t>ショザイチ</t>
    </rPh>
    <phoneticPr fontId="2"/>
  </si>
  <si>
    <t>延べ面積：　　　　　㎡　　　地上　　階　　　地下　　階</t>
    <rPh sb="0" eb="1">
      <t>ノ</t>
    </rPh>
    <rPh sb="2" eb="4">
      <t>メンセキ</t>
    </rPh>
    <rPh sb="14" eb="16">
      <t>チジョウ</t>
    </rPh>
    <rPh sb="18" eb="19">
      <t>カイ</t>
    </rPh>
    <rPh sb="22" eb="24">
      <t>チカ</t>
    </rPh>
    <rPh sb="26" eb="27">
      <t>カイ</t>
    </rPh>
    <phoneticPr fontId="2"/>
  </si>
  <si>
    <t>木造</t>
    <rPh sb="0" eb="2">
      <t>モクゾウ</t>
    </rPh>
    <phoneticPr fontId="2"/>
  </si>
  <si>
    <t>鉄骨造</t>
    <rPh sb="0" eb="3">
      <t>テッコツゾウ</t>
    </rPh>
    <phoneticPr fontId="2"/>
  </si>
  <si>
    <t>RC造</t>
    <rPh sb="2" eb="3">
      <t>ゾウ</t>
    </rPh>
    <phoneticPr fontId="2"/>
  </si>
  <si>
    <t>SRC造</t>
    <rPh sb="3" eb="4">
      <t>ヅクリ</t>
    </rPh>
    <phoneticPr fontId="2"/>
  </si>
  <si>
    <t>その他（　　　　　）</t>
    <rPh sb="2" eb="3">
      <t>タ</t>
    </rPh>
    <phoneticPr fontId="2"/>
  </si>
  <si>
    <t>２.申請者等の概要</t>
    <rPh sb="2" eb="5">
      <t>シンセイシャ</t>
    </rPh>
    <rPh sb="5" eb="6">
      <t>トウ</t>
    </rPh>
    <rPh sb="7" eb="9">
      <t>ガイヨウ</t>
    </rPh>
    <phoneticPr fontId="2"/>
  </si>
  <si>
    <t>申請者</t>
    <rPh sb="0" eb="3">
      <t>シンセイシャ</t>
    </rPh>
    <phoneticPr fontId="2"/>
  </si>
  <si>
    <t>建築主</t>
    <rPh sb="0" eb="2">
      <t>ケンチク</t>
    </rPh>
    <rPh sb="2" eb="3">
      <t>ヌシ</t>
    </rPh>
    <phoneticPr fontId="2"/>
  </si>
  <si>
    <t>設計者</t>
    <rPh sb="0" eb="3">
      <t>セッケイシャ</t>
    </rPh>
    <phoneticPr fontId="2"/>
  </si>
  <si>
    <t xml:space="preserve">【建築士は内容について責任を持つものとし、その旨を証明する本書類を提出すること。
不正があった場合は、建築士法に基づき処分を行う場合があることに留意すること。】
</t>
    <phoneticPr fontId="2"/>
  </si>
  <si>
    <t>氏名又は名称</t>
    <rPh sb="0" eb="2">
      <t>シメイ</t>
    </rPh>
    <rPh sb="2" eb="3">
      <t>マタ</t>
    </rPh>
    <rPh sb="4" eb="6">
      <t>メイショウ</t>
    </rPh>
    <phoneticPr fontId="2"/>
  </si>
  <si>
    <t>住所</t>
    <rPh sb="0" eb="2">
      <t>ジュウショ</t>
    </rPh>
    <phoneticPr fontId="2"/>
  </si>
  <si>
    <t>氏名又は名称</t>
    <phoneticPr fontId="2"/>
  </si>
  <si>
    <t>住所</t>
    <phoneticPr fontId="2"/>
  </si>
  <si>
    <t>建築士事務所名　（　　）建築士事務所（　　）知事登録　　号</t>
  </si>
  <si>
    <t>資格　　　　　　（　　）建築士　　　(　　)登録　　　　号</t>
  </si>
  <si>
    <t>所在地</t>
    <phoneticPr fontId="2"/>
  </si>
  <si>
    <t>氏名</t>
    <phoneticPr fontId="2"/>
  </si>
  <si>
    <t>3.使用した環境効率の評価ツール</t>
    <rPh sb="2" eb="4">
      <t>シヨウ</t>
    </rPh>
    <rPh sb="6" eb="8">
      <t>カンキョウ</t>
    </rPh>
    <rPh sb="8" eb="10">
      <t>コウリツ</t>
    </rPh>
    <rPh sb="11" eb="13">
      <t>ヒョウカ</t>
    </rPh>
    <phoneticPr fontId="2"/>
  </si>
  <si>
    <t>CASBEE評価ツール</t>
    <rPh sb="6" eb="8">
      <t>ヒョウカ</t>
    </rPh>
    <phoneticPr fontId="2"/>
  </si>
  <si>
    <t>CASBEE以外の評価ツール</t>
  </si>
  <si>
    <t>CASBEE-建築（新築）（2016年版）</t>
    <rPh sb="7" eb="9">
      <t>ケンチク</t>
    </rPh>
    <rPh sb="10" eb="12">
      <t>シンチク</t>
    </rPh>
    <rPh sb="18" eb="19">
      <t>ネン</t>
    </rPh>
    <rPh sb="19" eb="20">
      <t>バン</t>
    </rPh>
    <phoneticPr fontId="2"/>
  </si>
  <si>
    <t>CASBEE-建築（改修）（2014年版）</t>
    <rPh sb="7" eb="9">
      <t>ケンチク</t>
    </rPh>
    <rPh sb="10" eb="12">
      <t>カイシュウ</t>
    </rPh>
    <rPh sb="18" eb="19">
      <t>ネン</t>
    </rPh>
    <rPh sb="19" eb="20">
      <t>バン</t>
    </rPh>
    <phoneticPr fontId="2"/>
  </si>
  <si>
    <t>上記以外のCASBEE（　　　　　）</t>
    <rPh sb="0" eb="2">
      <t>ジョウキ</t>
    </rPh>
    <rPh sb="2" eb="4">
      <t>イガイ</t>
    </rPh>
    <phoneticPr fontId="2"/>
  </si>
  <si>
    <t>4.環境効率の評価結果シート</t>
    <rPh sb="2" eb="4">
      <t>カンキョウ</t>
    </rPh>
    <rPh sb="4" eb="6">
      <t>コウリツ</t>
    </rPh>
    <rPh sb="7" eb="9">
      <t>ヒョウカ</t>
    </rPh>
    <rPh sb="9" eb="11">
      <t>ケッカ</t>
    </rPh>
    <phoneticPr fontId="2"/>
  </si>
  <si>
    <t>(注)</t>
    <phoneticPr fontId="2"/>
  </si>
  <si>
    <t>１.環境効率の評価結果シートを張り付けること。</t>
    <rPh sb="2" eb="4">
      <t>カンキョウ</t>
    </rPh>
    <rPh sb="4" eb="6">
      <t>コウリツ</t>
    </rPh>
    <rPh sb="7" eb="9">
      <t>ヒョウカ</t>
    </rPh>
    <rPh sb="9" eb="11">
      <t>ケッカ</t>
    </rPh>
    <rPh sb="15" eb="16">
      <t>ハ</t>
    </rPh>
    <rPh sb="17" eb="18">
      <t>ツ</t>
    </rPh>
    <phoneticPr fontId="2"/>
  </si>
  <si>
    <t>２.原則として、建築物の棟ごとに作成すること。</t>
    <rPh sb="2" eb="4">
      <t>ゲンソク</t>
    </rPh>
    <rPh sb="8" eb="11">
      <t>ケンチクブツ</t>
    </rPh>
    <rPh sb="12" eb="13">
      <t>トウ</t>
    </rPh>
    <rPh sb="16" eb="18">
      <t>サクセイ</t>
    </rPh>
    <phoneticPr fontId="2"/>
  </si>
  <si>
    <t>別添３</t>
    <rPh sb="0" eb="2">
      <t>ベッテン</t>
    </rPh>
    <phoneticPr fontId="2"/>
  </si>
  <si>
    <t>省エネルギー措置の項目</t>
    <rPh sb="0" eb="1">
      <t>ショウ</t>
    </rPh>
    <rPh sb="6" eb="8">
      <t>ソチ</t>
    </rPh>
    <rPh sb="9" eb="11">
      <t>コウモク</t>
    </rPh>
    <phoneticPr fontId="2"/>
  </si>
  <si>
    <t>外壁、窓等を通じての熱の損失の防止のための措置</t>
    <rPh sb="0" eb="2">
      <t>ガイヘキ</t>
    </rPh>
    <rPh sb="3" eb="4">
      <t>マド</t>
    </rPh>
    <rPh sb="4" eb="5">
      <t>ナド</t>
    </rPh>
    <rPh sb="6" eb="7">
      <t>ツウ</t>
    </rPh>
    <rPh sb="10" eb="11">
      <t>ネツ</t>
    </rPh>
    <rPh sb="12" eb="14">
      <t>ソンシツ</t>
    </rPh>
    <rPh sb="15" eb="17">
      <t>ボウシ</t>
    </rPh>
    <rPh sb="21" eb="23">
      <t>ソチ</t>
    </rPh>
    <phoneticPr fontId="2"/>
  </si>
  <si>
    <t>年間熱負荷係数</t>
    <rPh sb="0" eb="2">
      <t>ネンカン</t>
    </rPh>
    <rPh sb="2" eb="3">
      <t>ネツ</t>
    </rPh>
    <rPh sb="3" eb="5">
      <t>フカ</t>
    </rPh>
    <rPh sb="5" eb="7">
      <t>ケイスウ</t>
    </rPh>
    <phoneticPr fontId="2"/>
  </si>
  <si>
    <t>特別な調査又は研究の結果に基づく計算方法及び計算結果</t>
    <rPh sb="0" eb="2">
      <t>トクベツ</t>
    </rPh>
    <rPh sb="3" eb="5">
      <t>チョウサ</t>
    </rPh>
    <rPh sb="5" eb="6">
      <t>マタ</t>
    </rPh>
    <rPh sb="7" eb="9">
      <t>ケンキュウ</t>
    </rPh>
    <rPh sb="10" eb="12">
      <t>ケッカ</t>
    </rPh>
    <rPh sb="13" eb="14">
      <t>モト</t>
    </rPh>
    <rPh sb="16" eb="18">
      <t>ケイサン</t>
    </rPh>
    <rPh sb="18" eb="20">
      <t>ホウホウ</t>
    </rPh>
    <rPh sb="20" eb="21">
      <t>オヨ</t>
    </rPh>
    <rPh sb="22" eb="24">
      <t>ケイサン</t>
    </rPh>
    <rPh sb="24" eb="26">
      <t>ケッカ</t>
    </rPh>
    <phoneticPr fontId="2"/>
  </si>
  <si>
    <t>基準対象外</t>
    <rPh sb="0" eb="2">
      <t>キジュン</t>
    </rPh>
    <rPh sb="2" eb="4">
      <t>タイショウ</t>
    </rPh>
    <rPh sb="4" eb="5">
      <t>ガイ</t>
    </rPh>
    <phoneticPr fontId="2"/>
  </si>
  <si>
    <t>（　　　　MJ/（㎡・年））</t>
    <rPh sb="11" eb="12">
      <t>ネン</t>
    </rPh>
    <phoneticPr fontId="2"/>
  </si>
  <si>
    <t>（　　　　　　　　　　　　　　　　　　　　　　　）</t>
    <phoneticPr fontId="2"/>
  </si>
  <si>
    <t>空気調和設備等に係るエネルギーの効率的利用のための措置</t>
    <rPh sb="0" eb="2">
      <t>クウキ</t>
    </rPh>
    <rPh sb="2" eb="4">
      <t>チョウワ</t>
    </rPh>
    <rPh sb="4" eb="6">
      <t>セツビ</t>
    </rPh>
    <rPh sb="6" eb="7">
      <t>ナド</t>
    </rPh>
    <rPh sb="8" eb="9">
      <t>カカ</t>
    </rPh>
    <rPh sb="16" eb="18">
      <t>コウリツ</t>
    </rPh>
    <rPh sb="18" eb="19">
      <t>テキ</t>
    </rPh>
    <rPh sb="19" eb="21">
      <t>リヨウ</t>
    </rPh>
    <rPh sb="25" eb="27">
      <t>ソチ</t>
    </rPh>
    <phoneticPr fontId="2"/>
  </si>
  <si>
    <t>一次エネルギー消費量</t>
    <rPh sb="0" eb="2">
      <t>イチジ</t>
    </rPh>
    <rPh sb="7" eb="10">
      <t>ショウヒリョウ</t>
    </rPh>
    <phoneticPr fontId="2"/>
  </si>
  <si>
    <t>基準一次エネルギー消費量（　　　GJ/年）</t>
    <rPh sb="0" eb="2">
      <t>キジュン</t>
    </rPh>
    <rPh sb="2" eb="4">
      <t>イチジ</t>
    </rPh>
    <rPh sb="9" eb="12">
      <t>ショウヒリョウ</t>
    </rPh>
    <rPh sb="19" eb="20">
      <t>ネン</t>
    </rPh>
    <phoneticPr fontId="2"/>
  </si>
  <si>
    <t>設計一次エネルギー消費量（　　　GJ/年）</t>
    <rPh sb="0" eb="2">
      <t>セッケイ</t>
    </rPh>
    <rPh sb="2" eb="4">
      <t>イチジ</t>
    </rPh>
    <rPh sb="9" eb="12">
      <t>ショウヒリョウ</t>
    </rPh>
    <rPh sb="19" eb="20">
      <t>ネン</t>
    </rPh>
    <phoneticPr fontId="2"/>
  </si>
  <si>
    <t>有</t>
    <rPh sb="0" eb="1">
      <t>アリ</t>
    </rPh>
    <phoneticPr fontId="2"/>
  </si>
  <si>
    <t>無</t>
    <rPh sb="0" eb="1">
      <t>ナシ</t>
    </rPh>
    <phoneticPr fontId="2"/>
  </si>
  <si>
    <t>エネルギー利用効率化設備の有無</t>
    <rPh sb="5" eb="7">
      <t>リヨウ</t>
    </rPh>
    <rPh sb="7" eb="10">
      <t>コウリツカ</t>
    </rPh>
    <rPh sb="10" eb="12">
      <t>セツビ</t>
    </rPh>
    <rPh sb="13" eb="15">
      <t>ウム</t>
    </rPh>
    <phoneticPr fontId="2"/>
  </si>
  <si>
    <t>１.□には、該当するものに「■」をつけること。</t>
    <phoneticPr fontId="2"/>
  </si>
  <si>
    <t>２.省エネルギー基準の適合状況に関する表には「建築物全体に係る事項」について記載のこと。</t>
  </si>
  <si>
    <t>別添４-１</t>
    <rPh sb="0" eb="2">
      <t>ベッテン</t>
    </rPh>
    <phoneticPr fontId="2"/>
  </si>
  <si>
    <t>建築士による提案内容への適合確認書</t>
  </si>
  <si>
    <t>建築士による提案内容への適合確認書</t>
    <rPh sb="0" eb="3">
      <t>ケンチクシ</t>
    </rPh>
    <rPh sb="6" eb="8">
      <t>テイアン</t>
    </rPh>
    <rPh sb="8" eb="10">
      <t>ナイヨウ</t>
    </rPh>
    <rPh sb="12" eb="14">
      <t>テキゴウ</t>
    </rPh>
    <rPh sb="14" eb="17">
      <t>カクニンショ</t>
    </rPh>
    <phoneticPr fontId="2"/>
  </si>
  <si>
    <t>3.先導的な提案内容への適合状況</t>
    <rPh sb="2" eb="5">
      <t>センドウテキ</t>
    </rPh>
    <rPh sb="6" eb="8">
      <t>テイアン</t>
    </rPh>
    <rPh sb="8" eb="10">
      <t>ナイヨウ</t>
    </rPh>
    <rPh sb="12" eb="14">
      <t>テキゴウ</t>
    </rPh>
    <rPh sb="14" eb="16">
      <t>ジョウキョウ</t>
    </rPh>
    <phoneticPr fontId="2"/>
  </si>
  <si>
    <t>提案項目</t>
    <rPh sb="0" eb="2">
      <t>テイアン</t>
    </rPh>
    <rPh sb="2" eb="4">
      <t>コウモク</t>
    </rPh>
    <phoneticPr fontId="2"/>
  </si>
  <si>
    <t>提案概要</t>
    <rPh sb="0" eb="2">
      <t>テイアン</t>
    </rPh>
    <rPh sb="2" eb="4">
      <t>ガイヨウ</t>
    </rPh>
    <phoneticPr fontId="2"/>
  </si>
  <si>
    <t>適合性の評価</t>
    <rPh sb="0" eb="2">
      <t>テキゴウ</t>
    </rPh>
    <rPh sb="2" eb="3">
      <t>セイ</t>
    </rPh>
    <rPh sb="4" eb="6">
      <t>ヒョウカ</t>
    </rPh>
    <phoneticPr fontId="2"/>
  </si>
  <si>
    <t>適</t>
    <rPh sb="0" eb="1">
      <t>テキ</t>
    </rPh>
    <phoneticPr fontId="2"/>
  </si>
  <si>
    <t>不適</t>
    <rPh sb="0" eb="2">
      <t>フテキ</t>
    </rPh>
    <phoneticPr fontId="2"/>
  </si>
  <si>
    <t>別添４-２</t>
    <rPh sb="0" eb="2">
      <t>ベッテン</t>
    </rPh>
    <phoneticPr fontId="2"/>
  </si>
  <si>
    <t>提案内容への適合確認書</t>
    <rPh sb="0" eb="2">
      <t>テイアン</t>
    </rPh>
    <rPh sb="2" eb="4">
      <t>ナイヨウ</t>
    </rPh>
    <rPh sb="6" eb="8">
      <t>テキゴウ</t>
    </rPh>
    <rPh sb="8" eb="11">
      <t>カクニンショ</t>
    </rPh>
    <phoneticPr fontId="2"/>
  </si>
  <si>
    <t>（マネジメント及び技術の検証の場合）</t>
    <rPh sb="7" eb="8">
      <t>オヨ</t>
    </rPh>
    <rPh sb="9" eb="11">
      <t>ギジュツ</t>
    </rPh>
    <rPh sb="12" eb="14">
      <t>ケンショウ</t>
    </rPh>
    <rPh sb="15" eb="17">
      <t>バアイ</t>
    </rPh>
    <phoneticPr fontId="2"/>
  </si>
  <si>
    <t>１.マネジメント又は技術の検証を実施する建築物の基本事項</t>
    <rPh sb="8" eb="9">
      <t>マタ</t>
    </rPh>
    <rPh sb="10" eb="12">
      <t>ギジュツ</t>
    </rPh>
    <rPh sb="13" eb="15">
      <t>ケンショウ</t>
    </rPh>
    <rPh sb="16" eb="18">
      <t>ジッシ</t>
    </rPh>
    <rPh sb="20" eb="23">
      <t>ケンチクブツ</t>
    </rPh>
    <rPh sb="24" eb="26">
      <t>キホン</t>
    </rPh>
    <rPh sb="26" eb="28">
      <t>ジコウ</t>
    </rPh>
    <phoneticPr fontId="2"/>
  </si>
  <si>
    <t>２.申請者及び実施者等の概要</t>
    <rPh sb="2" eb="5">
      <t>シンセイシャ</t>
    </rPh>
    <rPh sb="5" eb="6">
      <t>オヨ</t>
    </rPh>
    <rPh sb="7" eb="9">
      <t>ジッシ</t>
    </rPh>
    <rPh sb="9" eb="10">
      <t>シャ</t>
    </rPh>
    <rPh sb="10" eb="11">
      <t>トウ</t>
    </rPh>
    <rPh sb="12" eb="14">
      <t>ガイヨウ</t>
    </rPh>
    <phoneticPr fontId="2"/>
  </si>
  <si>
    <t>(注)該当する欄のみ記載すること。</t>
    <rPh sb="3" eb="5">
      <t>ガイトウ</t>
    </rPh>
    <rPh sb="7" eb="8">
      <t>ラン</t>
    </rPh>
    <rPh sb="10" eb="12">
      <t>キサイ</t>
    </rPh>
    <phoneticPr fontId="2"/>
  </si>
  <si>
    <t>マネジメントの実施者</t>
    <rPh sb="7" eb="9">
      <t>ジッシ</t>
    </rPh>
    <rPh sb="9" eb="10">
      <t>シャ</t>
    </rPh>
    <phoneticPr fontId="2"/>
  </si>
  <si>
    <t>技術の検証の実施者</t>
    <rPh sb="0" eb="2">
      <t>ギジュツ</t>
    </rPh>
    <rPh sb="3" eb="5">
      <t>ケンショウ</t>
    </rPh>
    <rPh sb="6" eb="8">
      <t>ジッシ</t>
    </rPh>
    <rPh sb="8" eb="9">
      <t>シャ</t>
    </rPh>
    <phoneticPr fontId="2"/>
  </si>
  <si>
    <t>別添５</t>
    <rPh sb="0" eb="2">
      <t>ベッテン</t>
    </rPh>
    <phoneticPr fontId="2"/>
  </si>
  <si>
    <t>振込口座登録票</t>
    <rPh sb="0" eb="2">
      <t>フリコミ</t>
    </rPh>
    <rPh sb="2" eb="4">
      <t>コウザ</t>
    </rPh>
    <rPh sb="4" eb="6">
      <t>トウロク</t>
    </rPh>
    <rPh sb="6" eb="7">
      <t>ヒョウ</t>
    </rPh>
    <phoneticPr fontId="2"/>
  </si>
  <si>
    <t>1.銀行名</t>
    <rPh sb="2" eb="5">
      <t>ギンコウメイ</t>
    </rPh>
    <phoneticPr fontId="2"/>
  </si>
  <si>
    <t>銀行</t>
    <rPh sb="0" eb="2">
      <t>ギンコウ</t>
    </rPh>
    <phoneticPr fontId="2"/>
  </si>
  <si>
    <t>銀行コード</t>
    <rPh sb="0" eb="2">
      <t>ギンコウ</t>
    </rPh>
    <phoneticPr fontId="2"/>
  </si>
  <si>
    <t>2.支店名</t>
    <rPh sb="2" eb="5">
      <t>シテンメイ</t>
    </rPh>
    <phoneticPr fontId="2"/>
  </si>
  <si>
    <t>支店</t>
    <rPh sb="0" eb="2">
      <t>シテン</t>
    </rPh>
    <phoneticPr fontId="2"/>
  </si>
  <si>
    <t>支店コード</t>
    <rPh sb="0" eb="2">
      <t>シテン</t>
    </rPh>
    <phoneticPr fontId="2"/>
  </si>
  <si>
    <t>3.預金種別（該当する種別を〇で囲んでください）</t>
    <rPh sb="2" eb="4">
      <t>ヨキン</t>
    </rPh>
    <rPh sb="4" eb="6">
      <t>シュベツ</t>
    </rPh>
    <rPh sb="7" eb="9">
      <t>ガイトウ</t>
    </rPh>
    <rPh sb="11" eb="13">
      <t>シュベツ</t>
    </rPh>
    <rPh sb="16" eb="17">
      <t>カコ</t>
    </rPh>
    <phoneticPr fontId="2"/>
  </si>
  <si>
    <t>普通　・　当座　・　総合</t>
    <rPh sb="0" eb="2">
      <t>フツウ</t>
    </rPh>
    <rPh sb="5" eb="7">
      <t>トウザ</t>
    </rPh>
    <rPh sb="10" eb="12">
      <t>ソウゴウ</t>
    </rPh>
    <phoneticPr fontId="2"/>
  </si>
  <si>
    <t>4.口座番号</t>
    <rPh sb="2" eb="4">
      <t>コウザ</t>
    </rPh>
    <rPh sb="4" eb="6">
      <t>バンゴウ</t>
    </rPh>
    <phoneticPr fontId="2"/>
  </si>
  <si>
    <t>5.郵便番号及び住所</t>
    <rPh sb="2" eb="4">
      <t>ユウビン</t>
    </rPh>
    <rPh sb="4" eb="6">
      <t>バンゴウ</t>
    </rPh>
    <rPh sb="6" eb="7">
      <t>オヨ</t>
    </rPh>
    <rPh sb="8" eb="10">
      <t>ジュウショ</t>
    </rPh>
    <phoneticPr fontId="2"/>
  </si>
  <si>
    <t>２）住所</t>
    <rPh sb="2" eb="4">
      <t>ジュウショ</t>
    </rPh>
    <phoneticPr fontId="2"/>
  </si>
  <si>
    <t>カナ：</t>
    <phoneticPr fontId="2"/>
  </si>
  <si>
    <t>(都道府県名からの記載）</t>
    <rPh sb="1" eb="5">
      <t>トドウフケン</t>
    </rPh>
    <rPh sb="5" eb="6">
      <t>メイ</t>
    </rPh>
    <rPh sb="9" eb="11">
      <t>キサイ</t>
    </rPh>
    <phoneticPr fontId="2"/>
  </si>
  <si>
    <t>注1）国庫金振込通知書の送付先を記入してください。</t>
    <rPh sb="0" eb="1">
      <t>チュウ</t>
    </rPh>
    <rPh sb="3" eb="5">
      <t>コッコ</t>
    </rPh>
    <rPh sb="5" eb="6">
      <t>キン</t>
    </rPh>
    <rPh sb="6" eb="7">
      <t>シン</t>
    </rPh>
    <rPh sb="7" eb="8">
      <t>コ</t>
    </rPh>
    <rPh sb="8" eb="11">
      <t>ツウチショ</t>
    </rPh>
    <rPh sb="12" eb="14">
      <t>ソウフ</t>
    </rPh>
    <rPh sb="14" eb="15">
      <t>サキ</t>
    </rPh>
    <rPh sb="16" eb="18">
      <t>キニュウ</t>
    </rPh>
    <phoneticPr fontId="2"/>
  </si>
  <si>
    <t>注2）難読地名には、必ず振り仮名を記入してください。</t>
    <rPh sb="0" eb="1">
      <t>チュウ</t>
    </rPh>
    <rPh sb="3" eb="5">
      <t>ナンドク</t>
    </rPh>
    <rPh sb="5" eb="7">
      <t>チメイ</t>
    </rPh>
    <rPh sb="10" eb="11">
      <t>カナラ</t>
    </rPh>
    <rPh sb="12" eb="13">
      <t>フ</t>
    </rPh>
    <rPh sb="14" eb="16">
      <t>ガナ</t>
    </rPh>
    <rPh sb="17" eb="19">
      <t>キニュウ</t>
    </rPh>
    <phoneticPr fontId="2"/>
  </si>
  <si>
    <t>（１）～（３）の関係にある会社からの調達がある。</t>
    <phoneticPr fontId="2"/>
  </si>
  <si>
    <t>別記様式第４</t>
    <rPh sb="0" eb="2">
      <t>ベッキ</t>
    </rPh>
    <rPh sb="2" eb="4">
      <t>ヨウシキ</t>
    </rPh>
    <rPh sb="4" eb="5">
      <t>ダイ</t>
    </rPh>
    <phoneticPr fontId="20"/>
  </si>
  <si>
    <t>千円</t>
    <rPh sb="0" eb="2">
      <t>センエン</t>
    </rPh>
    <phoneticPr fontId="20"/>
  </si>
  <si>
    <t>　　前回交付決定額</t>
    <rPh sb="2" eb="4">
      <t>ゼンカイ</t>
    </rPh>
    <rPh sb="4" eb="6">
      <t>コウフ</t>
    </rPh>
    <rPh sb="6" eb="8">
      <t>ケッテイ</t>
    </rPh>
    <phoneticPr fontId="20"/>
  </si>
  <si>
    <t>　　変更増△減額</t>
    <rPh sb="2" eb="4">
      <t>ヘンコウ</t>
    </rPh>
    <rPh sb="4" eb="5">
      <t>ゾウ</t>
    </rPh>
    <rPh sb="6" eb="8">
      <t>ゲンガク</t>
    </rPh>
    <phoneticPr fontId="20"/>
  </si>
  <si>
    <t>３．変更理由　別紙のとおり</t>
    <rPh sb="2" eb="4">
      <t>ヘンコウ</t>
    </rPh>
    <rPh sb="4" eb="6">
      <t>リユウ</t>
    </rPh>
    <rPh sb="7" eb="9">
      <t>ベッシ</t>
    </rPh>
    <phoneticPr fontId="20"/>
  </si>
  <si>
    <t>４．交付申請額の算出方法及び事業経費の配分　（別紙１、２、3、４のとおり）</t>
    <phoneticPr fontId="20"/>
  </si>
  <si>
    <t>２．交付変更申請額の算出方法等は、すべて補助金交付申請書の様式を準用し、当初の数字(A)を</t>
    <phoneticPr fontId="20"/>
  </si>
  <si>
    <t>２．補助金の交付決定額及び精算額</t>
    <rPh sb="2" eb="5">
      <t>ホジョキン</t>
    </rPh>
    <rPh sb="6" eb="8">
      <t>コウフ</t>
    </rPh>
    <rPh sb="8" eb="10">
      <t>ケッテイ</t>
    </rPh>
    <rPh sb="10" eb="11">
      <t>ガク</t>
    </rPh>
    <rPh sb="11" eb="12">
      <t>オヨ</t>
    </rPh>
    <rPh sb="13" eb="15">
      <t>セイサン</t>
    </rPh>
    <rPh sb="15" eb="16">
      <t>ガク</t>
    </rPh>
    <phoneticPr fontId="20"/>
  </si>
  <si>
    <t>　　補助金の精算額</t>
    <rPh sb="2" eb="5">
      <t>ホジョキン</t>
    </rPh>
    <rPh sb="6" eb="8">
      <t>セイサン</t>
    </rPh>
    <rPh sb="8" eb="9">
      <t>ガク</t>
    </rPh>
    <phoneticPr fontId="20"/>
  </si>
  <si>
    <t>　　補助金の交付決定額</t>
    <rPh sb="2" eb="5">
      <t>ホジョキン</t>
    </rPh>
    <rPh sb="6" eb="8">
      <t>コウフ</t>
    </rPh>
    <rPh sb="8" eb="10">
      <t>ケッテイ</t>
    </rPh>
    <rPh sb="10" eb="11">
      <t>ガク</t>
    </rPh>
    <phoneticPr fontId="20"/>
  </si>
  <si>
    <t>３．補助事業の実施期間</t>
    <rPh sb="2" eb="4">
      <t>ホジョ</t>
    </rPh>
    <rPh sb="4" eb="6">
      <t>ジギョウ</t>
    </rPh>
    <rPh sb="7" eb="9">
      <t>ジッシ</t>
    </rPh>
    <rPh sb="9" eb="11">
      <t>キカン</t>
    </rPh>
    <phoneticPr fontId="20"/>
  </si>
  <si>
    <t>４．補助事業の成果（添付書類のとおり）</t>
    <rPh sb="2" eb="4">
      <t>ホジョ</t>
    </rPh>
    <rPh sb="4" eb="6">
      <t>ジギョウ</t>
    </rPh>
    <rPh sb="7" eb="9">
      <t>セイカ</t>
    </rPh>
    <rPh sb="10" eb="12">
      <t>テンプ</t>
    </rPh>
    <rPh sb="12" eb="14">
      <t>ショルイ</t>
    </rPh>
    <phoneticPr fontId="20"/>
  </si>
  <si>
    <t>１．補助金精算調書</t>
    <rPh sb="2" eb="5">
      <t>ホジョキン</t>
    </rPh>
    <rPh sb="5" eb="7">
      <t>セイサン</t>
    </rPh>
    <rPh sb="7" eb="9">
      <t>チョウショ</t>
    </rPh>
    <phoneticPr fontId="20"/>
  </si>
  <si>
    <t>２．科目別決算内訳</t>
    <rPh sb="2" eb="4">
      <t>カモク</t>
    </rPh>
    <rPh sb="4" eb="5">
      <t>ベツ</t>
    </rPh>
    <rPh sb="5" eb="7">
      <t>ケッサン</t>
    </rPh>
    <rPh sb="7" eb="9">
      <t>ウチワケ</t>
    </rPh>
    <phoneticPr fontId="20"/>
  </si>
  <si>
    <t>３．科目別決算内訳の明細</t>
    <rPh sb="2" eb="4">
      <t>カモク</t>
    </rPh>
    <rPh sb="4" eb="5">
      <t>ベツ</t>
    </rPh>
    <rPh sb="5" eb="7">
      <t>ケッサン</t>
    </rPh>
    <rPh sb="7" eb="9">
      <t>ウチワケ</t>
    </rPh>
    <rPh sb="10" eb="12">
      <t>メイサイ</t>
    </rPh>
    <phoneticPr fontId="20"/>
  </si>
  <si>
    <t>５．年度別事業計画内訳書</t>
    <rPh sb="2" eb="4">
      <t>ネンド</t>
    </rPh>
    <rPh sb="4" eb="5">
      <t>ベツ</t>
    </rPh>
    <rPh sb="5" eb="7">
      <t>ジギョウ</t>
    </rPh>
    <rPh sb="7" eb="9">
      <t>ケイカク</t>
    </rPh>
    <rPh sb="9" eb="12">
      <t>ウチワケショ</t>
    </rPh>
    <phoneticPr fontId="20"/>
  </si>
  <si>
    <t>６．残存物件調書（該当がない場合は提出不要）</t>
    <rPh sb="2" eb="4">
      <t>ザンゾン</t>
    </rPh>
    <rPh sb="4" eb="6">
      <t>ブッケン</t>
    </rPh>
    <rPh sb="6" eb="8">
      <t>チョウショ</t>
    </rPh>
    <rPh sb="9" eb="11">
      <t>ガイトウ</t>
    </rPh>
    <rPh sb="14" eb="16">
      <t>バアイ</t>
    </rPh>
    <rPh sb="17" eb="19">
      <t>テイシュツ</t>
    </rPh>
    <rPh sb="19" eb="21">
      <t>フヨウ</t>
    </rPh>
    <phoneticPr fontId="20"/>
  </si>
  <si>
    <t>（ 別紙６ ）</t>
    <rPh sb="2" eb="4">
      <t>ベッシ</t>
    </rPh>
    <phoneticPr fontId="20"/>
  </si>
  <si>
    <t>１．交付決定通知書（最終の通知書）</t>
    <rPh sb="2" eb="4">
      <t>コウフ</t>
    </rPh>
    <rPh sb="4" eb="6">
      <t>ケッテイ</t>
    </rPh>
    <rPh sb="6" eb="9">
      <t>ツウチショ</t>
    </rPh>
    <rPh sb="10" eb="12">
      <t>サイシュウ</t>
    </rPh>
    <rPh sb="13" eb="16">
      <t>ツウチショ</t>
    </rPh>
    <phoneticPr fontId="20"/>
  </si>
  <si>
    <t>２．建築士による提案内容への適合確認書</t>
    <rPh sb="2" eb="5">
      <t>ケンチクシ</t>
    </rPh>
    <rPh sb="8" eb="10">
      <t>テイアン</t>
    </rPh>
    <rPh sb="10" eb="12">
      <t>ナイヨウ</t>
    </rPh>
    <rPh sb="14" eb="16">
      <t>テキゴウ</t>
    </rPh>
    <rPh sb="16" eb="18">
      <t>カクニン</t>
    </rPh>
    <rPh sb="18" eb="19">
      <t>ショ</t>
    </rPh>
    <phoneticPr fontId="20"/>
  </si>
  <si>
    <t>（ 別添１-１ ）</t>
    <rPh sb="2" eb="4">
      <t>ベッテン</t>
    </rPh>
    <phoneticPr fontId="20"/>
  </si>
  <si>
    <t>３．提案内容への適合確認書（マネジメント及び技術の検証の場合）</t>
    <rPh sb="2" eb="4">
      <t>テイアン</t>
    </rPh>
    <rPh sb="4" eb="6">
      <t>ナイヨウ</t>
    </rPh>
    <rPh sb="8" eb="10">
      <t>テキゴウ</t>
    </rPh>
    <rPh sb="10" eb="13">
      <t>カクニンショ</t>
    </rPh>
    <rPh sb="20" eb="21">
      <t>オヨ</t>
    </rPh>
    <rPh sb="22" eb="24">
      <t>ギジュツ</t>
    </rPh>
    <rPh sb="25" eb="27">
      <t>ケンショウ</t>
    </rPh>
    <rPh sb="28" eb="30">
      <t>バアイ</t>
    </rPh>
    <phoneticPr fontId="20"/>
  </si>
  <si>
    <t>（ 別添１-２ ）</t>
    <rPh sb="2" eb="4">
      <t>ベッテン</t>
    </rPh>
    <phoneticPr fontId="20"/>
  </si>
  <si>
    <t>４．物件の写真等　※完了出来高が判別できるもの</t>
    <rPh sb="2" eb="4">
      <t>ブッケン</t>
    </rPh>
    <rPh sb="5" eb="7">
      <t>シャシン</t>
    </rPh>
    <rPh sb="7" eb="8">
      <t>トウ</t>
    </rPh>
    <rPh sb="10" eb="12">
      <t>カンリョウ</t>
    </rPh>
    <rPh sb="12" eb="15">
      <t>デキダカ</t>
    </rPh>
    <rPh sb="16" eb="18">
      <t>ハンベツ</t>
    </rPh>
    <phoneticPr fontId="20"/>
  </si>
  <si>
    <t>５．事業費の積算内訳が記載されている契約書等</t>
    <rPh sb="2" eb="4">
      <t>ジギョウ</t>
    </rPh>
    <rPh sb="4" eb="5">
      <t>ヒ</t>
    </rPh>
    <rPh sb="6" eb="8">
      <t>セキサン</t>
    </rPh>
    <rPh sb="8" eb="10">
      <t>ウチワケ</t>
    </rPh>
    <rPh sb="11" eb="13">
      <t>キサイ</t>
    </rPh>
    <rPh sb="18" eb="21">
      <t>ケイヤクショ</t>
    </rPh>
    <rPh sb="21" eb="22">
      <t>トウ</t>
    </rPh>
    <phoneticPr fontId="20"/>
  </si>
  <si>
    <t>６．工事等の事実を証明する書類（出荷証明書・完了検査済証の写し）</t>
    <rPh sb="2" eb="4">
      <t>コウジ</t>
    </rPh>
    <rPh sb="4" eb="5">
      <t>トウ</t>
    </rPh>
    <rPh sb="6" eb="8">
      <t>ジジツ</t>
    </rPh>
    <rPh sb="9" eb="11">
      <t>ショウメイ</t>
    </rPh>
    <rPh sb="13" eb="15">
      <t>ショルイ</t>
    </rPh>
    <rPh sb="16" eb="18">
      <t>シュッカ</t>
    </rPh>
    <rPh sb="18" eb="21">
      <t>ショウメイショ</t>
    </rPh>
    <rPh sb="22" eb="24">
      <t>カンリョウ</t>
    </rPh>
    <rPh sb="24" eb="26">
      <t>ケンサ</t>
    </rPh>
    <rPh sb="26" eb="27">
      <t>スミ</t>
    </rPh>
    <rPh sb="27" eb="28">
      <t>ショウ</t>
    </rPh>
    <rPh sb="29" eb="30">
      <t>ウツ</t>
    </rPh>
    <phoneticPr fontId="20"/>
  </si>
  <si>
    <t>７．省エネルギー性能の表示内容が確認できる資料</t>
    <rPh sb="2" eb="3">
      <t>ショウ</t>
    </rPh>
    <rPh sb="8" eb="10">
      <t>セイノウ</t>
    </rPh>
    <rPh sb="11" eb="13">
      <t>ヒョウジ</t>
    </rPh>
    <rPh sb="13" eb="15">
      <t>ナイヨウ</t>
    </rPh>
    <rPh sb="16" eb="18">
      <t>カクニン</t>
    </rPh>
    <rPh sb="21" eb="23">
      <t>シリョウ</t>
    </rPh>
    <phoneticPr fontId="20"/>
  </si>
  <si>
    <t>８．事業費の支払いを証明する書類</t>
    <rPh sb="2" eb="5">
      <t>ジギョウヒ</t>
    </rPh>
    <rPh sb="6" eb="8">
      <t>シハラ</t>
    </rPh>
    <rPh sb="10" eb="12">
      <t>ショウメイ</t>
    </rPh>
    <rPh sb="14" eb="16">
      <t>ショルイ</t>
    </rPh>
    <phoneticPr fontId="20"/>
  </si>
  <si>
    <t>９．減額内訳書 （事業量の減少による減額があった場合はその変更内容及び額）</t>
    <phoneticPr fontId="20"/>
  </si>
  <si>
    <t>10．その他必要な資料・提案内容への提出可能な成果物</t>
    <rPh sb="12" eb="16">
      <t>テイアンナイヨウ</t>
    </rPh>
    <rPh sb="18" eb="20">
      <t>テイシュツ</t>
    </rPh>
    <rPh sb="20" eb="22">
      <t>カノウ</t>
    </rPh>
    <rPh sb="23" eb="26">
      <t>セイカブツ</t>
    </rPh>
    <phoneticPr fontId="20"/>
  </si>
  <si>
    <t>１.作成にあたっては、（別表）科目別使途内訳を参考にすること</t>
  </si>
  <si>
    <t>２.積算内訳の欄には，当該経費に係る額の算出についての積算の内訳の概要を詳細に記載すること。</t>
  </si>
  <si>
    <t>３.使途の欄には、必要に応じて、当該積算内訳についての使途の内容を記載すること。</t>
    <phoneticPr fontId="2"/>
  </si>
  <si>
    <t>４.旅費については、「氏名」、「期間」、「金額」、「行先」、「目的」の分かる一覧表を添付すること。</t>
  </si>
  <si>
    <t>５.庁費については、内容に応じて以下の書類を添付すること。</t>
    <phoneticPr fontId="2"/>
  </si>
  <si>
    <t>（報償費）：「氏名」、「期日」、「金額」、「目的」の分かる一覧表</t>
    <phoneticPr fontId="2"/>
  </si>
  <si>
    <t>（賃金）　：「氏名」、「勤務日数」、「金額」、「目的」の分かる勤務時間管理簿の写し</t>
    <phoneticPr fontId="2"/>
  </si>
  <si>
    <t>　　　　　　及び雇用契約書・労働条件通知書の写し</t>
    <phoneticPr fontId="2"/>
  </si>
  <si>
    <t>（委託料）：支出金額の分かる証拠書類（契約書等）</t>
    <phoneticPr fontId="2"/>
  </si>
  <si>
    <t>（会場借上）：「期日」、「場所」、「金額」、「目的」の分かる一覧表</t>
    <phoneticPr fontId="2"/>
  </si>
  <si>
    <t>７.交付申請額を上段に（　）書で記載すること。</t>
    <phoneticPr fontId="2"/>
  </si>
  <si>
    <t>別紙６</t>
    <phoneticPr fontId="2"/>
  </si>
  <si>
    <t>残　存　物　件　調　書</t>
    <rPh sb="0" eb="1">
      <t>ザン</t>
    </rPh>
    <rPh sb="2" eb="3">
      <t>ゾン</t>
    </rPh>
    <rPh sb="4" eb="5">
      <t>モノ</t>
    </rPh>
    <rPh sb="6" eb="7">
      <t>ケン</t>
    </rPh>
    <rPh sb="8" eb="9">
      <t>チョウ</t>
    </rPh>
    <rPh sb="10" eb="11">
      <t>ショ</t>
    </rPh>
    <phoneticPr fontId="2"/>
  </si>
  <si>
    <t>取得
事業
年度</t>
    <rPh sb="0" eb="2">
      <t>シュトク</t>
    </rPh>
    <rPh sb="3" eb="5">
      <t>ジギョウ</t>
    </rPh>
    <rPh sb="6" eb="8">
      <t>ネンド</t>
    </rPh>
    <phoneticPr fontId="2"/>
  </si>
  <si>
    <t>事業
区分</t>
    <rPh sb="0" eb="2">
      <t>ジギョウ</t>
    </rPh>
    <rPh sb="3" eb="5">
      <t>クブン</t>
    </rPh>
    <phoneticPr fontId="2"/>
  </si>
  <si>
    <t>品目</t>
    <rPh sb="0" eb="2">
      <t>ヒンモク</t>
    </rPh>
    <phoneticPr fontId="2"/>
  </si>
  <si>
    <t>商標
型式
製造
番号等</t>
    <rPh sb="0" eb="2">
      <t>ショウヒョウ</t>
    </rPh>
    <rPh sb="3" eb="5">
      <t>カタシキ</t>
    </rPh>
    <rPh sb="6" eb="8">
      <t>セイゾウ</t>
    </rPh>
    <rPh sb="9" eb="11">
      <t>バンゴウ</t>
    </rPh>
    <rPh sb="11" eb="12">
      <t>ナド</t>
    </rPh>
    <phoneticPr fontId="2"/>
  </si>
  <si>
    <t>単位</t>
    <rPh sb="0" eb="2">
      <t>タンイ</t>
    </rPh>
    <phoneticPr fontId="2"/>
  </si>
  <si>
    <t>員数</t>
    <rPh sb="0" eb="1">
      <t>イン</t>
    </rPh>
    <rPh sb="1" eb="2">
      <t>スウ</t>
    </rPh>
    <phoneticPr fontId="2"/>
  </si>
  <si>
    <t>単価</t>
    <rPh sb="0" eb="2">
      <t>タンカ</t>
    </rPh>
    <phoneticPr fontId="2"/>
  </si>
  <si>
    <t>円</t>
    <rPh sb="0" eb="1">
      <t>エン</t>
    </rPh>
    <phoneticPr fontId="2"/>
  </si>
  <si>
    <t>取得
価格</t>
    <rPh sb="0" eb="2">
      <t>シュトク</t>
    </rPh>
    <rPh sb="3" eb="5">
      <t>カカク</t>
    </rPh>
    <phoneticPr fontId="2"/>
  </si>
  <si>
    <t>取得
年月日</t>
    <rPh sb="0" eb="2">
      <t>シュトク</t>
    </rPh>
    <rPh sb="3" eb="6">
      <t>ネンガッピ</t>
    </rPh>
    <phoneticPr fontId="2"/>
  </si>
  <si>
    <t>経過
年数</t>
    <rPh sb="0" eb="2">
      <t>ケイカ</t>
    </rPh>
    <rPh sb="3" eb="5">
      <t>ネンスウ</t>
    </rPh>
    <phoneticPr fontId="2"/>
  </si>
  <si>
    <t>耐用
年数</t>
    <rPh sb="0" eb="2">
      <t>タイヨウ</t>
    </rPh>
    <rPh sb="3" eb="5">
      <t>ネンスウ</t>
    </rPh>
    <phoneticPr fontId="2"/>
  </si>
  <si>
    <t>残存
価格率</t>
    <rPh sb="0" eb="2">
      <t>ザンゾン</t>
    </rPh>
    <rPh sb="3" eb="5">
      <t>カカク</t>
    </rPh>
    <rPh sb="5" eb="6">
      <t>リツ</t>
    </rPh>
    <phoneticPr fontId="2"/>
  </si>
  <si>
    <t>残存
価格</t>
    <rPh sb="0" eb="2">
      <t>ザンゾン</t>
    </rPh>
    <rPh sb="3" eb="5">
      <t>カカク</t>
    </rPh>
    <phoneticPr fontId="2"/>
  </si>
  <si>
    <t>備考</t>
    <rPh sb="0" eb="2">
      <t>ビコウ</t>
    </rPh>
    <phoneticPr fontId="2"/>
  </si>
  <si>
    <t>年度別事業計画内訳書</t>
    <phoneticPr fontId="2"/>
  </si>
  <si>
    <t>（記載上の注意）</t>
    <rPh sb="1" eb="3">
      <t>キサイ</t>
    </rPh>
    <rPh sb="3" eb="4">
      <t>ジョウ</t>
    </rPh>
    <rPh sb="5" eb="7">
      <t>チュウイ</t>
    </rPh>
    <phoneticPr fontId="2"/>
  </si>
  <si>
    <t>１．当該年度取得分と過年度より引継ぎ使用分に分けて記載すること。</t>
    <rPh sb="2" eb="4">
      <t>トウガイ</t>
    </rPh>
    <rPh sb="4" eb="6">
      <t>ネンド</t>
    </rPh>
    <rPh sb="6" eb="8">
      <t>シュトク</t>
    </rPh>
    <rPh sb="8" eb="9">
      <t>ブン</t>
    </rPh>
    <rPh sb="10" eb="13">
      <t>カネンド</t>
    </rPh>
    <rPh sb="15" eb="17">
      <t>ヒキツ</t>
    </rPh>
    <rPh sb="18" eb="20">
      <t>シヨウ</t>
    </rPh>
    <rPh sb="20" eb="21">
      <t>ブン</t>
    </rPh>
    <rPh sb="22" eb="23">
      <t>ワ</t>
    </rPh>
    <rPh sb="25" eb="27">
      <t>キサイ</t>
    </rPh>
    <phoneticPr fontId="2"/>
  </si>
  <si>
    <t>２．備品で，かつ耐用年数の満了していないものを記載すること。</t>
    <phoneticPr fontId="2"/>
  </si>
  <si>
    <t>３．単独費用（補助対象外）で取得したものは記載を要しない。</t>
  </si>
  <si>
    <t>４．事業区分欄には，取得に係る事業名を記載すること。</t>
  </si>
  <si>
    <t>別添１-１</t>
    <rPh sb="0" eb="2">
      <t>ベッテン</t>
    </rPh>
    <phoneticPr fontId="2"/>
  </si>
  <si>
    <t xml:space="preserve">当該報告に係る建築物の整備内容と交付申請書に記載されている建築物の設計内容との適合状況は、
</t>
    <phoneticPr fontId="2"/>
  </si>
  <si>
    <t>次のとおりであることを証明する。</t>
  </si>
  <si>
    <t>3.計画の変更等の内容の提案内容への適合状況</t>
    <rPh sb="2" eb="4">
      <t>ケイカク</t>
    </rPh>
    <rPh sb="5" eb="8">
      <t>ヘンコウナド</t>
    </rPh>
    <rPh sb="9" eb="11">
      <t>ナイヨウ</t>
    </rPh>
    <rPh sb="12" eb="14">
      <t>テイアン</t>
    </rPh>
    <rPh sb="14" eb="16">
      <t>ナイヨウ</t>
    </rPh>
    <rPh sb="18" eb="20">
      <t>テキゴウ</t>
    </rPh>
    <rPh sb="20" eb="22">
      <t>ジョウキョウ</t>
    </rPh>
    <phoneticPr fontId="2"/>
  </si>
  <si>
    <t>（２）上記のうち、交付申請書に記載した先導的な提案内容に関する</t>
    <rPh sb="3" eb="5">
      <t>ジョウキ</t>
    </rPh>
    <rPh sb="9" eb="11">
      <t>コウフ</t>
    </rPh>
    <rPh sb="11" eb="14">
      <t>シンセイショ</t>
    </rPh>
    <rPh sb="15" eb="17">
      <t>キサイ</t>
    </rPh>
    <rPh sb="19" eb="21">
      <t>センドウ</t>
    </rPh>
    <rPh sb="21" eb="22">
      <t>テキ</t>
    </rPh>
    <rPh sb="23" eb="25">
      <t>テイアン</t>
    </rPh>
    <rPh sb="25" eb="27">
      <t>ナイヨウ</t>
    </rPh>
    <rPh sb="28" eb="29">
      <t>カン</t>
    </rPh>
    <phoneticPr fontId="2"/>
  </si>
  <si>
    <t>　　　事項の有無</t>
    <phoneticPr fontId="2"/>
  </si>
  <si>
    <t>（１）交付申請時からの変更の有無</t>
    <rPh sb="3" eb="5">
      <t>コウフ</t>
    </rPh>
    <rPh sb="5" eb="8">
      <t>シンセイジ</t>
    </rPh>
    <rPh sb="11" eb="13">
      <t>ヘンコウ</t>
    </rPh>
    <rPh sb="14" eb="16">
      <t>ウム</t>
    </rPh>
    <phoneticPr fontId="2"/>
  </si>
  <si>
    <t>変更の概要</t>
    <rPh sb="0" eb="2">
      <t>ヘンコウ</t>
    </rPh>
    <rPh sb="3" eb="5">
      <t>ガイヨウ</t>
    </rPh>
    <phoneticPr fontId="2"/>
  </si>
  <si>
    <t>関連する先導的提案</t>
    <rPh sb="0" eb="2">
      <t>カンレン</t>
    </rPh>
    <rPh sb="4" eb="7">
      <t>センドウテキ</t>
    </rPh>
    <rPh sb="7" eb="9">
      <t>テイアン</t>
    </rPh>
    <phoneticPr fontId="2"/>
  </si>
  <si>
    <t>不適</t>
    <rPh sb="0" eb="1">
      <t>フ</t>
    </rPh>
    <rPh sb="1" eb="2">
      <t>テキ</t>
    </rPh>
    <phoneticPr fontId="2"/>
  </si>
  <si>
    <t>当該変更の内容の先導的提案内容への適合状況の判断理由</t>
  </si>
  <si>
    <t>当該変更の内容の先導的提案内容への適合状況</t>
    <rPh sb="0" eb="2">
      <t>トウガイ</t>
    </rPh>
    <rPh sb="2" eb="4">
      <t>ヘンコウ</t>
    </rPh>
    <rPh sb="5" eb="7">
      <t>ナイヨウ</t>
    </rPh>
    <rPh sb="8" eb="11">
      <t>センドウテキ</t>
    </rPh>
    <rPh sb="11" eb="13">
      <t>テイアン</t>
    </rPh>
    <rPh sb="13" eb="15">
      <t>ナイヨウ</t>
    </rPh>
    <rPh sb="17" eb="19">
      <t>テキゴウ</t>
    </rPh>
    <rPh sb="19" eb="21">
      <t>ジョウキョウ</t>
    </rPh>
    <phoneticPr fontId="2"/>
  </si>
  <si>
    <t>上記（２）で「有」を選択した場合、次の内容を記載すること。</t>
    <phoneticPr fontId="2"/>
  </si>
  <si>
    <t>別添１-２</t>
    <rPh sb="0" eb="2">
      <t>ベッテン</t>
    </rPh>
    <phoneticPr fontId="2"/>
  </si>
  <si>
    <t>提案内容への適合確認書</t>
    <phoneticPr fontId="2"/>
  </si>
  <si>
    <t>(注)該当する欄のみを記載すること。</t>
    <rPh sb="3" eb="5">
      <t>ガイトウ</t>
    </rPh>
    <rPh sb="7" eb="8">
      <t>ラン</t>
    </rPh>
    <rPh sb="11" eb="13">
      <t>キサイ</t>
    </rPh>
    <phoneticPr fontId="2"/>
  </si>
  <si>
    <t>別記様式第１２</t>
    <rPh sb="0" eb="2">
      <t>ベッキ</t>
    </rPh>
    <rPh sb="2" eb="4">
      <t>ヨウシキ</t>
    </rPh>
    <rPh sb="4" eb="5">
      <t>ダイ</t>
    </rPh>
    <phoneticPr fontId="2"/>
  </si>
  <si>
    <t>請　求　書</t>
    <rPh sb="0" eb="1">
      <t>ショウ</t>
    </rPh>
    <rPh sb="2" eb="3">
      <t>モトム</t>
    </rPh>
    <rPh sb="4" eb="5">
      <t>ショ</t>
    </rPh>
    <phoneticPr fontId="2"/>
  </si>
  <si>
    <t>請求者　住所</t>
    <rPh sb="0" eb="3">
      <t>セイキュウシャ</t>
    </rPh>
    <rPh sb="4" eb="6">
      <t>ジュウショ</t>
    </rPh>
    <phoneticPr fontId="2"/>
  </si>
  <si>
    <t xml:space="preserve">口座名義
 </t>
    <rPh sb="0" eb="2">
      <t>コウザ</t>
    </rPh>
    <rPh sb="2" eb="4">
      <t>メイギ</t>
    </rPh>
    <phoneticPr fontId="2"/>
  </si>
  <si>
    <t>【参考様式】</t>
    <rPh sb="1" eb="3">
      <t>サンコウ</t>
    </rPh>
    <rPh sb="3" eb="5">
      <t>ヨウシキ</t>
    </rPh>
    <phoneticPr fontId="2"/>
  </si>
  <si>
    <t>（プロジェクト名）</t>
    <phoneticPr fontId="2"/>
  </si>
  <si>
    <t>甲：建築主</t>
    <phoneticPr fontId="2"/>
  </si>
  <si>
    <t>乙：共同事業者</t>
    <phoneticPr fontId="2"/>
  </si>
  <si>
    <t>（補助金交付への協力）</t>
    <phoneticPr fontId="2"/>
  </si>
  <si>
    <t>第１条　甲と乙は、本規約によって建築する建物（以下「本建物」という）が、国土交通省（以下</t>
    <phoneticPr fontId="2"/>
  </si>
  <si>
    <t>「所轄官庁」とい　う）所轄のサステナブル建築物等先導事業（省CO2先導型）補助金（以下「本補助金」</t>
    <phoneticPr fontId="2"/>
  </si>
  <si>
    <t>　という）の交付要件を満たすことを前提に設計された建物であり、本補助金の交付を受けるための所要の</t>
    <phoneticPr fontId="2"/>
  </si>
  <si>
    <t>　　手続を、両者協力して共同で行うことを確認する。</t>
    <phoneticPr fontId="2"/>
  </si>
  <si>
    <t>（交付申請）</t>
    <phoneticPr fontId="2"/>
  </si>
  <si>
    <t>「本申請」という）を共同して行う。</t>
    <phoneticPr fontId="2"/>
  </si>
  <si>
    <t>2．本補助金の申請から受領に要する諸手続については、甲及び乙を代表して乙が行うものとする。</t>
    <phoneticPr fontId="2"/>
  </si>
  <si>
    <t>　なお、本補助金の受領に必要な書類（支払い実績を証明する書類を含む）は甲及び乙が協力して整理し、</t>
    <phoneticPr fontId="2"/>
  </si>
  <si>
    <t>　補助金受領後は乙が代表して管理する。</t>
    <phoneticPr fontId="2"/>
  </si>
  <si>
    <t>第２条　甲と乙は、本規約締結後すみやかに、本建物に関する本補助金○○○万円の交付申請（以下</t>
    <rPh sb="10" eb="12">
      <t>キヤク</t>
    </rPh>
    <phoneticPr fontId="2"/>
  </si>
  <si>
    <t>3．甲と乙は、過去３カ年度内に国土交通省住宅局所管補助金において、交付決定の取り消しに相当する</t>
    <phoneticPr fontId="2"/>
  </si>
  <si>
    <t>　理由で補助金の返還に該当する事案がないことを確認する。</t>
    <phoneticPr fontId="2"/>
  </si>
  <si>
    <t>4．甲と乙は、関係会社等からの調達の有無について確認し、関係会社等から調達を行う場合は、3者以上</t>
    <phoneticPr fontId="2"/>
  </si>
  <si>
    <t>　からの見積り結果を提出することを確認する。</t>
    <phoneticPr fontId="2"/>
  </si>
  <si>
    <t>5．甲と乙は、暴力団及び暴力団員でないこと、及び暴力団または暴力団員との不適切な関係がないことを</t>
    <phoneticPr fontId="2"/>
  </si>
  <si>
    <t>　確認する。</t>
    <phoneticPr fontId="2"/>
  </si>
  <si>
    <t>6．甲と乙は、前項の内容に虚偽等が存することが判明した場合には、本補助金交付申請に係る補助金</t>
    <phoneticPr fontId="2"/>
  </si>
  <si>
    <t>　交付決定が取り消され、また、交付された補助金を返還することについて、甲乙とも一切の意義を</t>
    <phoneticPr fontId="2"/>
  </si>
  <si>
    <t>　申し立てないことを確認する。</t>
    <phoneticPr fontId="2"/>
  </si>
  <si>
    <t>7．甲と乙は、前項の交付決定の取り消しに該当した場合には、本申請に係る個人情報について他府省庁・</t>
    <phoneticPr fontId="2"/>
  </si>
  <si>
    <t>　独立行政法人を含む他の補助金担当課に当該返還事案の概要（法人または申請者名・補助金名・</t>
    <phoneticPr fontId="2"/>
  </si>
  <si>
    <t>　交付決定額・補助事業の実施期間・返還を生じた理由・講じられた措置の内容等）を提供されることが</t>
    <phoneticPr fontId="2"/>
  </si>
  <si>
    <t>　あることを確認する。</t>
    <phoneticPr fontId="2"/>
  </si>
  <si>
    <t>（補助金受領後の精算方法）</t>
    <phoneticPr fontId="2"/>
  </si>
  <si>
    <t>　相当額を支払う。</t>
    <phoneticPr fontId="2"/>
  </si>
  <si>
    <t>（不承認の場合）</t>
    <phoneticPr fontId="2"/>
  </si>
  <si>
    <t>第４条　本申請にもかかわらず本補助金の不交付が確定した場合には、甲及び乙によって誠実に協議する</t>
    <phoneticPr fontId="2"/>
  </si>
  <si>
    <t>　ものとする。</t>
    <phoneticPr fontId="2"/>
  </si>
  <si>
    <t>（建物の一般公開）</t>
    <phoneticPr fontId="2"/>
  </si>
  <si>
    <t xml:space="preserve">第５条　甲と乙は、本補助金交付の要件として、本建物を一般公開する手続が必要になることを承認し、
</t>
    <phoneticPr fontId="2"/>
  </si>
  <si>
    <t>　これを協力して実施する。</t>
    <phoneticPr fontId="2"/>
  </si>
  <si>
    <t>（附帯事務費）</t>
    <phoneticPr fontId="2"/>
  </si>
  <si>
    <t>　補助金が申請者に支払われるが、この附帯の補助金については、本補助金に関する業務を行う乙が全額</t>
    <phoneticPr fontId="2"/>
  </si>
  <si>
    <t>　取得することを甲は承認する。</t>
    <phoneticPr fontId="2"/>
  </si>
  <si>
    <t>（エネルギー使用量報告等への協力）</t>
  </si>
  <si>
    <t>　ギー使用量の実績値についての報告を共同で行うことを確認する。なお、エネルギー使用量の報告は、</t>
    <phoneticPr fontId="2"/>
  </si>
  <si>
    <t>　乙が甲から報告に必要な情報を入手し、乙が代表して行うものとする。</t>
  </si>
  <si>
    <t>サステナブル建築物等先導事業（省CO2先導型）補助金における共同事業実施規約</t>
    <phoneticPr fontId="2"/>
  </si>
  <si>
    <t>2．甲と乙は、本補助金の趣旨を踏まえ、普及啓発のために求められるシンポジウムの参画、事後のアン</t>
    <phoneticPr fontId="2"/>
  </si>
  <si>
    <t>　ケートやヒアリングなどに共同で協力する。</t>
  </si>
  <si>
    <t xml:space="preserve">（取得財産の管理等について）
</t>
    <phoneticPr fontId="2"/>
  </si>
  <si>
    <t>第８条　甲は、本補助事業により取得し、または効用の増加した財産については、本補助事業の完了後に</t>
    <phoneticPr fontId="2"/>
  </si>
  <si>
    <t>　おいても善良な管理者の注意をもって管理し（善管注意義務）、本補助金の交付の目的に従ってその</t>
    <phoneticPr fontId="2"/>
  </si>
  <si>
    <t>　効率的運用を行うことを確認する。また、取得価格及び効用の増加した価格が単価50万円以上のもの</t>
    <phoneticPr fontId="2"/>
  </si>
  <si>
    <t>　については、10年（減価償却資産の耐用年数等に関する省令において耐用年数が10年未満のものにあ</t>
    <phoneticPr fontId="2"/>
  </si>
  <si>
    <t>　ってはその耐用年数の間）以内に大臣の承認を受けないで補助金の交付の目的に反して使用し、譲渡し、</t>
    <phoneticPr fontId="2"/>
  </si>
  <si>
    <t>　交換し、貸付し、担保に供し、または取壊しすることができないことを確認する。</t>
    <phoneticPr fontId="2"/>
  </si>
  <si>
    <t xml:space="preserve">２.「補助対象項目」欄には、該当する項目に■をつけること。
</t>
    <rPh sb="3" eb="5">
      <t>ホジョ</t>
    </rPh>
    <rPh sb="5" eb="7">
      <t>タイショウ</t>
    </rPh>
    <rPh sb="7" eb="9">
      <t>コウモク</t>
    </rPh>
    <rPh sb="18" eb="20">
      <t>コウモク</t>
    </rPh>
    <phoneticPr fontId="2"/>
  </si>
  <si>
    <t xml:space="preserve">３.「適合性の評価」欄には、どちらか該当する方に■をつけること。
</t>
    <phoneticPr fontId="2"/>
  </si>
  <si>
    <t>その他（　　　　　）</t>
  </si>
  <si>
    <t>補助事業の概要</t>
    <rPh sb="0" eb="2">
      <t>ホジョ</t>
    </rPh>
    <rPh sb="2" eb="4">
      <t>ジギョウ</t>
    </rPh>
    <rPh sb="5" eb="7">
      <t>ガイヨウ</t>
    </rPh>
    <phoneticPr fontId="2"/>
  </si>
  <si>
    <t>SRC造</t>
    <rPh sb="3" eb="4">
      <t>ゾウ</t>
    </rPh>
    <phoneticPr fontId="2"/>
  </si>
  <si>
    <t>工場</t>
    <rPh sb="0" eb="2">
      <t>コウジョウ</t>
    </rPh>
    <phoneticPr fontId="2"/>
  </si>
  <si>
    <t>その他（　　　　）</t>
    <rPh sb="2" eb="3">
      <t>タ</t>
    </rPh>
    <phoneticPr fontId="2"/>
  </si>
  <si>
    <t>その他（　　　）</t>
    <rPh sb="2" eb="3">
      <t>タ</t>
    </rPh>
    <phoneticPr fontId="2"/>
  </si>
  <si>
    <t>（注）</t>
    <rPh sb="1" eb="2">
      <t>チュウ</t>
    </rPh>
    <phoneticPr fontId="2"/>
  </si>
  <si>
    <t>(注)「上記以外のCASBEE」、又は「CASBEE以外の評価ツール）を選択した場合にあっては、別にLCCO2の計算結果を作成すること。</t>
    <rPh sb="4" eb="6">
      <t>ジョウキ</t>
    </rPh>
    <rPh sb="6" eb="8">
      <t>イガイ</t>
    </rPh>
    <rPh sb="17" eb="18">
      <t>マタ</t>
    </rPh>
    <rPh sb="26" eb="28">
      <t>イガイ</t>
    </rPh>
    <rPh sb="29" eb="31">
      <t>ヒョウカ</t>
    </rPh>
    <rPh sb="36" eb="38">
      <t>センタク</t>
    </rPh>
    <rPh sb="40" eb="42">
      <t>バアイ</t>
    </rPh>
    <rPh sb="48" eb="49">
      <t>ベツ</t>
    </rPh>
    <rPh sb="56" eb="58">
      <t>ケイサン</t>
    </rPh>
    <rPh sb="58" eb="60">
      <t>ケッカ</t>
    </rPh>
    <rPh sb="61" eb="63">
      <t>サクセイ</t>
    </rPh>
    <phoneticPr fontId="2"/>
  </si>
  <si>
    <t>プロジェクト名：</t>
  </si>
  <si>
    <t>プロジェクト名：</t>
    <phoneticPr fontId="2"/>
  </si>
  <si>
    <t>6.口座名：</t>
    <rPh sb="2" eb="4">
      <t>コウザ</t>
    </rPh>
    <rPh sb="4" eb="5">
      <t>メイ</t>
    </rPh>
    <phoneticPr fontId="2"/>
  </si>
  <si>
    <t>　　カナ：</t>
    <phoneticPr fontId="2"/>
  </si>
  <si>
    <t>１.「１ 補助事業に要する経費」「３ 精算対象支払額」の欄は、それぞれ別紙２の</t>
    <phoneticPr fontId="2"/>
  </si>
  <si>
    <t>３．賃金等については、「氏名」、「勤務日数」、「金額」、「目的」の分かる勤務時間管理簿の写し及び</t>
    <rPh sb="36" eb="38">
      <t>キンム</t>
    </rPh>
    <rPh sb="38" eb="40">
      <t>ジカン</t>
    </rPh>
    <rPh sb="40" eb="42">
      <t>カンリ</t>
    </rPh>
    <rPh sb="42" eb="43">
      <t>ボ</t>
    </rPh>
    <rPh sb="44" eb="45">
      <t>ウツ</t>
    </rPh>
    <rPh sb="46" eb="47">
      <t>オヨ</t>
    </rPh>
    <phoneticPr fontId="2"/>
  </si>
  <si>
    <t>　　雇用契約書・労働条件通知書の写し。</t>
    <rPh sb="2" eb="4">
      <t>コヨウ</t>
    </rPh>
    <rPh sb="4" eb="7">
      <t>ケイヤクショ</t>
    </rPh>
    <rPh sb="8" eb="10">
      <t>ロウドウ</t>
    </rPh>
    <rPh sb="10" eb="12">
      <t>ジョウケン</t>
    </rPh>
    <rPh sb="12" eb="15">
      <t>ツウチショ</t>
    </rPh>
    <rPh sb="16" eb="17">
      <t>ウツ</t>
    </rPh>
    <phoneticPr fontId="2"/>
  </si>
  <si>
    <t>７．支払いを証明する書類（領収書及び送金伝票等）の写しを添付すること。</t>
    <rPh sb="2" eb="4">
      <t>シハラ</t>
    </rPh>
    <rPh sb="6" eb="8">
      <t>ショウメイ</t>
    </rPh>
    <rPh sb="10" eb="12">
      <t>ショルイ</t>
    </rPh>
    <rPh sb="13" eb="16">
      <t>リョウシュウショ</t>
    </rPh>
    <rPh sb="16" eb="17">
      <t>オヨ</t>
    </rPh>
    <rPh sb="18" eb="20">
      <t>ソウキン</t>
    </rPh>
    <rPh sb="20" eb="22">
      <t>デンピョウ</t>
    </rPh>
    <rPh sb="22" eb="23">
      <t>トウ</t>
    </rPh>
    <rPh sb="25" eb="26">
      <t>ウツ</t>
    </rPh>
    <phoneticPr fontId="2"/>
  </si>
  <si>
    <t>３．賃金等については、「氏名」、「勤務日数」、「金額」、「目的」の分かる勤務時間管理簿の写し及び</t>
    <phoneticPr fontId="2"/>
  </si>
  <si>
    <t>　　雇用契約書・労働条件通知書の写し。</t>
    <phoneticPr fontId="2"/>
  </si>
  <si>
    <t>６.支払いを証明する書類（領収書及び送金伝票等）の写しを添付すること。</t>
    <rPh sb="16" eb="17">
      <t>オヨ</t>
    </rPh>
    <rPh sb="18" eb="20">
      <t>ソウキン</t>
    </rPh>
    <rPh sb="20" eb="22">
      <t>デンピョウ</t>
    </rPh>
    <rPh sb="22" eb="23">
      <t>ナド</t>
    </rPh>
    <phoneticPr fontId="2"/>
  </si>
  <si>
    <t>(注)「関連する先導的提案」欄には、提案申請書に記載した内容のうち該当するものを記載すること。欄は適宜追加すること。</t>
  </si>
  <si>
    <t>(注)「関連する先導的提案」欄には、提案申請書に記載した内容のうち該当するものを記載すること。欄は適宜追加すること。</t>
    <phoneticPr fontId="2"/>
  </si>
  <si>
    <t>(カタカナ名）</t>
    <rPh sb="5" eb="6">
      <t>メイ</t>
    </rPh>
    <phoneticPr fontId="2"/>
  </si>
  <si>
    <t>別紙１</t>
    <phoneticPr fontId="2"/>
  </si>
  <si>
    <t>交付申請額の算出方法及び事業経費の配分</t>
    <rPh sb="0" eb="2">
      <t>コウフ</t>
    </rPh>
    <rPh sb="2" eb="4">
      <t>シンセイ</t>
    </rPh>
    <rPh sb="4" eb="5">
      <t>ガク</t>
    </rPh>
    <rPh sb="6" eb="8">
      <t>サンシュツ</t>
    </rPh>
    <rPh sb="8" eb="10">
      <t>ホウホウ</t>
    </rPh>
    <rPh sb="10" eb="11">
      <t>オヨ</t>
    </rPh>
    <rPh sb="12" eb="14">
      <t>ジギョウ</t>
    </rPh>
    <rPh sb="14" eb="16">
      <t>ケイヒ</t>
    </rPh>
    <rPh sb="17" eb="19">
      <t>ハイブン</t>
    </rPh>
    <phoneticPr fontId="2"/>
  </si>
  <si>
    <t>補助対象外事業費</t>
    <rPh sb="4" eb="5">
      <t>ガイ</t>
    </rPh>
    <phoneticPr fontId="2"/>
  </si>
  <si>
    <t>補助金申請額</t>
    <rPh sb="3" eb="5">
      <t>シンセイ</t>
    </rPh>
    <phoneticPr fontId="2"/>
  </si>
  <si>
    <t>(a）</t>
    <phoneticPr fontId="2"/>
  </si>
  <si>
    <t>(b）</t>
    <phoneticPr fontId="2"/>
  </si>
  <si>
    <t>(c）＝（a）-（b）</t>
    <phoneticPr fontId="2"/>
  </si>
  <si>
    <t>(c）×　補助率</t>
    <rPh sb="5" eb="8">
      <t>ホジョリツ</t>
    </rPh>
    <phoneticPr fontId="2"/>
  </si>
  <si>
    <t>交付申請額合計</t>
    <rPh sb="0" eb="2">
      <t>コウフ</t>
    </rPh>
    <rPh sb="2" eb="4">
      <t>シンセイ</t>
    </rPh>
    <phoneticPr fontId="2"/>
  </si>
  <si>
    <t>（前回交付決定額）</t>
    <rPh sb="1" eb="3">
      <t>ゼンカイ</t>
    </rPh>
    <rPh sb="3" eb="5">
      <t>コウフ</t>
    </rPh>
    <rPh sb="5" eb="7">
      <t>ケッテイ</t>
    </rPh>
    <rPh sb="7" eb="8">
      <t>ガク</t>
    </rPh>
    <phoneticPr fontId="2"/>
  </si>
  <si>
    <t>（変動増減）</t>
    <rPh sb="1" eb="3">
      <t>ヘンドウ</t>
    </rPh>
    <rPh sb="3" eb="5">
      <t>ゾウゲン</t>
    </rPh>
    <phoneticPr fontId="2"/>
  </si>
  <si>
    <t>（b）のうち、他の補助金が含まれている場合は以下に記入のこと。</t>
    <rPh sb="7" eb="8">
      <t>タ</t>
    </rPh>
    <rPh sb="9" eb="12">
      <t>ホジョキン</t>
    </rPh>
    <rPh sb="13" eb="14">
      <t>フク</t>
    </rPh>
    <rPh sb="19" eb="21">
      <t>バアイ</t>
    </rPh>
    <rPh sb="22" eb="24">
      <t>イカ</t>
    </rPh>
    <rPh sb="25" eb="27">
      <t>キニュウ</t>
    </rPh>
    <phoneticPr fontId="2"/>
  </si>
  <si>
    <t>事業名：</t>
    <rPh sb="0" eb="2">
      <t>ジギョウ</t>
    </rPh>
    <rPh sb="2" eb="3">
      <t>メイ</t>
    </rPh>
    <phoneticPr fontId="2"/>
  </si>
  <si>
    <t>所管名；</t>
    <rPh sb="0" eb="2">
      <t>ショカン</t>
    </rPh>
    <rPh sb="2" eb="3">
      <t>メイ</t>
    </rPh>
    <phoneticPr fontId="2"/>
  </si>
  <si>
    <t>１.変更申請の場合には、変更前の記載内容を上段（　　）書で記載すること。</t>
    <rPh sb="2" eb="4">
      <t>ヘンコウ</t>
    </rPh>
    <rPh sb="4" eb="6">
      <t>シンセイ</t>
    </rPh>
    <rPh sb="7" eb="9">
      <t>バアイ</t>
    </rPh>
    <rPh sb="12" eb="14">
      <t>ヘンコウ</t>
    </rPh>
    <rPh sb="14" eb="15">
      <t>マエ</t>
    </rPh>
    <rPh sb="16" eb="18">
      <t>キサイ</t>
    </rPh>
    <rPh sb="18" eb="20">
      <t>ナイヨウ</t>
    </rPh>
    <rPh sb="21" eb="23">
      <t>ジョウダン</t>
    </rPh>
    <rPh sb="27" eb="28">
      <t>カ</t>
    </rPh>
    <rPh sb="29" eb="31">
      <t>キサイ</t>
    </rPh>
    <phoneticPr fontId="2"/>
  </si>
  <si>
    <t>２.（C）には、他の補助金を含めることはできない。</t>
    <rPh sb="8" eb="9">
      <t>タ</t>
    </rPh>
    <rPh sb="10" eb="13">
      <t>ホジョキン</t>
    </rPh>
    <rPh sb="14" eb="15">
      <t>フク</t>
    </rPh>
    <phoneticPr fontId="2"/>
  </si>
  <si>
    <t>プロジェクト名：</t>
    <phoneticPr fontId="2"/>
  </si>
  <si>
    <t>プロジェクト名：</t>
    <phoneticPr fontId="2"/>
  </si>
  <si>
    <t>プロジェクト名：</t>
    <phoneticPr fontId="2"/>
  </si>
  <si>
    <t>プロジェクト名：</t>
    <phoneticPr fontId="2"/>
  </si>
  <si>
    <t>プロジェクト名：</t>
    <phoneticPr fontId="2"/>
  </si>
  <si>
    <t>別紙２</t>
    <phoneticPr fontId="2"/>
  </si>
  <si>
    <t>（注）交付申請額を上段に（　）書で記載すること。</t>
    <phoneticPr fontId="2"/>
  </si>
  <si>
    <t>請求額</t>
    <rPh sb="0" eb="2">
      <t>セイキュウ</t>
    </rPh>
    <rPh sb="2" eb="3">
      <t>ガク</t>
    </rPh>
    <phoneticPr fontId="2"/>
  </si>
  <si>
    <t>金</t>
    <rPh sb="0" eb="1">
      <t>キン</t>
    </rPh>
    <phoneticPr fontId="2"/>
  </si>
  <si>
    <t>円</t>
    <rPh sb="0" eb="1">
      <t>エン</t>
    </rPh>
    <phoneticPr fontId="2"/>
  </si>
  <si>
    <t>　　　　　　　会長　　竹中　宣雄　殿</t>
    <rPh sb="17" eb="18">
      <t>ドノ</t>
    </rPh>
    <phoneticPr fontId="2"/>
  </si>
  <si>
    <t>＜　振込先　＞
　</t>
    <phoneticPr fontId="2"/>
  </si>
  <si>
    <t>支店名</t>
    <rPh sb="0" eb="3">
      <t>シテンメイ</t>
    </rPh>
    <phoneticPr fontId="2"/>
  </si>
  <si>
    <t>支店コード</t>
    <rPh sb="0" eb="2">
      <t>シテン</t>
    </rPh>
    <phoneticPr fontId="2"/>
  </si>
  <si>
    <t>預金種別</t>
    <rPh sb="0" eb="2">
      <t>ヨキン</t>
    </rPh>
    <rPh sb="2" eb="4">
      <t>シュベツ</t>
    </rPh>
    <phoneticPr fontId="2"/>
  </si>
  <si>
    <t>口座番号</t>
    <rPh sb="0" eb="2">
      <t>コウザ</t>
    </rPh>
    <rPh sb="2" eb="4">
      <t>バンゴウ</t>
    </rPh>
    <phoneticPr fontId="2"/>
  </si>
  <si>
    <t>部門名（</t>
    <phoneticPr fontId="20"/>
  </si>
  <si>
    <t>プロジェクト名（</t>
    <phoneticPr fontId="20"/>
  </si>
  <si>
    <t>）</t>
    <phoneticPr fontId="20"/>
  </si>
  <si>
    <t>）</t>
    <phoneticPr fontId="20"/>
  </si>
  <si>
    <t>部門名（</t>
    <phoneticPr fontId="20"/>
  </si>
  <si>
    <t>プロジェクト名（</t>
    <phoneticPr fontId="20"/>
  </si>
  <si>
    <t>）</t>
    <phoneticPr fontId="2"/>
  </si>
  <si>
    <t>）</t>
    <phoneticPr fontId="2"/>
  </si>
  <si>
    <t>　　変更後数字(B)の上段に（　）書きで記入し、合計欄の下に変更増△減（B－A）の欄を設けること。</t>
    <phoneticPr fontId="2"/>
  </si>
  <si>
    <t>部門名（</t>
    <phoneticPr fontId="20"/>
  </si>
  <si>
    <t>プロジェクト名（</t>
    <phoneticPr fontId="20"/>
  </si>
  <si>
    <t>）</t>
    <phoneticPr fontId="2"/>
  </si>
  <si>
    <t>）</t>
    <phoneticPr fontId="2"/>
  </si>
  <si>
    <t xml:space="preserve">代表者の職名・氏名 </t>
    <rPh sb="4" eb="6">
      <t>ショクメイ</t>
    </rPh>
    <rPh sb="7" eb="9">
      <t>シメイ</t>
    </rPh>
    <phoneticPr fontId="2"/>
  </si>
  <si>
    <t>(注)少なくとも、建築基準法第６条第１項に定める「建築物の計画変更の内容」及び完了検査申請書「確認以降の軽微な変更の概要」</t>
    <phoneticPr fontId="2"/>
  </si>
  <si>
    <t>　欄に記載した事項がある場合は、（１）については「有」とすること。</t>
  </si>
  <si>
    <t>　欄に記載した事項がある場合は、（１）については「有」とすること。</t>
    <phoneticPr fontId="2"/>
  </si>
  <si>
    <t>別記様式第１０</t>
    <rPh sb="0" eb="2">
      <t>ベッキ</t>
    </rPh>
    <rPh sb="2" eb="4">
      <t>ヨウシキ</t>
    </rPh>
    <rPh sb="4" eb="5">
      <t>ダイ</t>
    </rPh>
    <phoneticPr fontId="20"/>
  </si>
  <si>
    <t>　当該申請に係る省CO2マネジメントシステムの整備及び技術の検証に関する内容とサステナブル</t>
    <rPh sb="8" eb="9">
      <t>ショウ</t>
    </rPh>
    <rPh sb="23" eb="25">
      <t>セイビ</t>
    </rPh>
    <rPh sb="25" eb="26">
      <t>オヨ</t>
    </rPh>
    <rPh sb="27" eb="29">
      <t>ギジュツ</t>
    </rPh>
    <rPh sb="30" eb="32">
      <t>ケンショウ</t>
    </rPh>
    <rPh sb="33" eb="34">
      <t>カン</t>
    </rPh>
    <rPh sb="36" eb="38">
      <t>ナイヨウ</t>
    </rPh>
    <phoneticPr fontId="2"/>
  </si>
  <si>
    <t>１.「提案項目」、「提案概要」欄には、提案申請書様式３及び様式４－１を中心に省CO2の取り組みとして提案してある内容を記入</t>
    <phoneticPr fontId="2"/>
  </si>
  <si>
    <t>　　すること。欄は適宜追加すること。</t>
    <phoneticPr fontId="2"/>
  </si>
  <si>
    <t>１.「提案項目」、「提案概要」欄には、提案申請書様式３及び様式４－１を中心に省CO2の取り組みとして提案してある内容を記入</t>
    <phoneticPr fontId="2"/>
  </si>
  <si>
    <t>　すること。欄は適宜追加すること。</t>
    <phoneticPr fontId="2"/>
  </si>
  <si>
    <t>可とする。</t>
    <phoneticPr fontId="2"/>
  </si>
  <si>
    <t>「補助対象事業費」と一致すること。</t>
    <phoneticPr fontId="2"/>
  </si>
  <si>
    <t>２.「２　補助金額」「４　精算補助金額」の欄は、それぞれ別紙２の「補助金精算額」と</t>
    <phoneticPr fontId="2"/>
  </si>
  <si>
    <t>■</t>
    <phoneticPr fontId="2"/>
  </si>
  <si>
    <t>１）郵便番号　　　　〒</t>
    <rPh sb="2" eb="4">
      <t>ユウビン</t>
    </rPh>
    <rPh sb="4" eb="6">
      <t>バンゴウ</t>
    </rPh>
    <phoneticPr fontId="2"/>
  </si>
  <si>
    <t>５．備品購入費等については、50万円以上の物品を購入したことが分かる証拠書類（領収書及び送金伝票等）を</t>
    <rPh sb="42" eb="43">
      <t>オヨ</t>
    </rPh>
    <rPh sb="44" eb="46">
      <t>ソウキン</t>
    </rPh>
    <rPh sb="46" eb="48">
      <t>デンピョウ</t>
    </rPh>
    <rPh sb="48" eb="49">
      <t>ナド</t>
    </rPh>
    <phoneticPr fontId="2"/>
  </si>
  <si>
    <t>　　添付すること。</t>
    <phoneticPr fontId="2"/>
  </si>
  <si>
    <t>　　添付すること。</t>
    <phoneticPr fontId="2"/>
  </si>
  <si>
    <t>総事業費
（税抜金額）</t>
    <rPh sb="0" eb="1">
      <t>ソウ</t>
    </rPh>
    <rPh sb="1" eb="3">
      <t>ジギョウ</t>
    </rPh>
    <rPh sb="3" eb="4">
      <t>ヒ</t>
    </rPh>
    <rPh sb="6" eb="8">
      <t>ゼイヌキ</t>
    </rPh>
    <rPh sb="8" eb="10">
      <t>キンガク</t>
    </rPh>
    <phoneticPr fontId="2"/>
  </si>
  <si>
    <t>b</t>
    <phoneticPr fontId="2"/>
  </si>
  <si>
    <t>ｃ</t>
    <phoneticPr fontId="2"/>
  </si>
  <si>
    <t>事業費×5%</t>
    <rPh sb="0" eb="2">
      <t>ジギョウ</t>
    </rPh>
    <rPh sb="2" eb="3">
      <t>ヒ</t>
    </rPh>
    <phoneticPr fontId="2"/>
  </si>
  <si>
    <t>補助限度額</t>
    <rPh sb="0" eb="2">
      <t>ホジョ</t>
    </rPh>
    <rPh sb="2" eb="4">
      <t>ゲンド</t>
    </rPh>
    <rPh sb="4" eb="5">
      <t>ガク</t>
    </rPh>
    <phoneticPr fontId="2"/>
  </si>
  <si>
    <t>a</t>
    <phoneticPr fontId="2"/>
  </si>
  <si>
    <t>b</t>
    <phoneticPr fontId="2"/>
  </si>
  <si>
    <t>c</t>
    <phoneticPr fontId="2"/>
  </si>
  <si>
    <t>a,b,cの内
少ない額</t>
    <rPh sb="6" eb="7">
      <t>ウチ</t>
    </rPh>
    <rPh sb="8" eb="9">
      <t>スク</t>
    </rPh>
    <rPh sb="11" eb="12">
      <t>ガク</t>
    </rPh>
    <phoneticPr fontId="2"/>
  </si>
  <si>
    <t>①×１／２</t>
    <phoneticPr fontId="2"/>
  </si>
  <si>
    <t>２．建設工事費においては積算内訳が記載されている請負契約書等を添付すること。（補助対象とならない</t>
    <rPh sb="2" eb="4">
      <t>ケンセツ</t>
    </rPh>
    <rPh sb="4" eb="7">
      <t>コウジヒ</t>
    </rPh>
    <phoneticPr fontId="2"/>
  </si>
  <si>
    <t>　　費目については、分かりやすく明記すること。）ただし、交付申請時から変更がない場合にあっては</t>
    <phoneticPr fontId="2"/>
  </si>
  <si>
    <t>　　費目については、分かりやすく明記すること。）ただし、交付申請時から変更がない場合にあっては</t>
    <phoneticPr fontId="2"/>
  </si>
  <si>
    <t xml:space="preserve">    不要。</t>
    <phoneticPr fontId="2"/>
  </si>
  <si>
    <t xml:space="preserve">    不要。</t>
    <phoneticPr fontId="2"/>
  </si>
  <si>
    <t>　　は、分かりやすく明記すること。）ただし、交付申請時から変更がない場合にあっては不要。</t>
    <phoneticPr fontId="2"/>
  </si>
  <si>
    <t>２．事業費の積算内訳が記載されている請負契約書等を添付すること。（補助対象とならない費目について</t>
    <phoneticPr fontId="2"/>
  </si>
  <si>
    <t>２．事業費の積算内訳が記載されている請負契約書等を添付すること。（補助対象とならない費目について</t>
    <phoneticPr fontId="2"/>
  </si>
  <si>
    <t>　　は、分かりやすく明記すること。）ただし、交付申請時から変更がない場合にあっては不要。</t>
    <phoneticPr fontId="2"/>
  </si>
  <si>
    <t xml:space="preserve">当該報告に係る建築物の整備内容、事業実施内容と交付申請書に記載されている建築物の
</t>
    <rPh sb="16" eb="18">
      <t>ジギョウ</t>
    </rPh>
    <rPh sb="18" eb="20">
      <t>ジッシ</t>
    </rPh>
    <rPh sb="20" eb="22">
      <t>ナイヨウ</t>
    </rPh>
    <phoneticPr fontId="2"/>
  </si>
  <si>
    <t xml:space="preserve"> 設計内容、事業実施内容との適合状況は、次のとおりである。</t>
    <phoneticPr fontId="2"/>
  </si>
  <si>
    <t>　当該申請に係る建築物の設計内容とサステナブル建築物等先導事業（省ＣＯ２先導型）の</t>
    <phoneticPr fontId="2"/>
  </si>
  <si>
    <t>提案申請書に記載されている提案の内容との適合状況は、次のとおりであることを証明する。</t>
    <phoneticPr fontId="2"/>
  </si>
  <si>
    <t>建築物等先導事業（省ＣＯ２先導型）の提案申請書に記載されている提案の内容との適合状況は</t>
    <phoneticPr fontId="2"/>
  </si>
  <si>
    <t>次のとおりである。</t>
    <phoneticPr fontId="2"/>
  </si>
  <si>
    <t>　令和○年○月○日までに交付されることが見込まれるため、乙は補助金受領後、甲に対し当該補助金</t>
    <rPh sb="1" eb="3">
      <t>レイワ</t>
    </rPh>
    <phoneticPr fontId="2"/>
  </si>
  <si>
    <t>令和　　年　　月　　日</t>
    <rPh sb="0" eb="2">
      <t>レイワ</t>
    </rPh>
    <rPh sb="4" eb="5">
      <t>ネン</t>
    </rPh>
    <rPh sb="7" eb="8">
      <t>ツキ</t>
    </rPh>
    <rPh sb="10" eb="11">
      <t>ニチ</t>
    </rPh>
    <phoneticPr fontId="20"/>
  </si>
  <si>
    <t>　令和　　年　月　日</t>
    <rPh sb="1" eb="3">
      <t>レイワ</t>
    </rPh>
    <rPh sb="5" eb="6">
      <t>ネン</t>
    </rPh>
    <rPh sb="7" eb="8">
      <t>ガツ</t>
    </rPh>
    <rPh sb="9" eb="10">
      <t>ニチ</t>
    </rPh>
    <phoneticPr fontId="20"/>
  </si>
  <si>
    <t>令和　年　月</t>
    <rPh sb="0" eb="2">
      <t>レイワ</t>
    </rPh>
    <rPh sb="3" eb="4">
      <t>ネン</t>
    </rPh>
    <rPh sb="5" eb="6">
      <t>ガツ</t>
    </rPh>
    <phoneticPr fontId="2"/>
  </si>
  <si>
    <t>令和　年度</t>
    <rPh sb="0" eb="2">
      <t>レイワ</t>
    </rPh>
    <rPh sb="3" eb="5">
      <t>ネンド</t>
    </rPh>
    <phoneticPr fontId="2"/>
  </si>
  <si>
    <t>　令和　年度　　第　回</t>
    <rPh sb="1" eb="3">
      <t>レイワ</t>
    </rPh>
    <phoneticPr fontId="2"/>
  </si>
  <si>
    <t>令和　　年　　月　　日</t>
    <rPh sb="0" eb="2">
      <t>レイワ</t>
    </rPh>
    <phoneticPr fontId="2"/>
  </si>
  <si>
    <t>令和　年　月　日</t>
    <rPh sb="0" eb="2">
      <t>レイワ</t>
    </rPh>
    <rPh sb="3" eb="4">
      <t>ネン</t>
    </rPh>
    <rPh sb="5" eb="6">
      <t>ガツ</t>
    </rPh>
    <rPh sb="7" eb="8">
      <t>ニチ</t>
    </rPh>
    <phoneticPr fontId="20"/>
  </si>
  <si>
    <t>令和　年　　月　　日　　～令和　年　　月　　日</t>
    <rPh sb="0" eb="2">
      <t>レイワ</t>
    </rPh>
    <rPh sb="3" eb="4">
      <t>ネン</t>
    </rPh>
    <rPh sb="6" eb="7">
      <t>ガツ</t>
    </rPh>
    <rPh sb="9" eb="10">
      <t>ニチ</t>
    </rPh>
    <rPh sb="13" eb="15">
      <t>レイワ</t>
    </rPh>
    <rPh sb="16" eb="17">
      <t>ネン</t>
    </rPh>
    <rPh sb="19" eb="20">
      <t>ガツ</t>
    </rPh>
    <rPh sb="22" eb="23">
      <t>ニチ</t>
    </rPh>
    <phoneticPr fontId="20"/>
  </si>
  <si>
    <t>　令和　　年度　　第　回</t>
    <rPh sb="1" eb="3">
      <t>レイワ</t>
    </rPh>
    <phoneticPr fontId="2"/>
  </si>
  <si>
    <t>令和　年　月</t>
    <rPh sb="0" eb="2">
      <t>レイワ</t>
    </rPh>
    <rPh sb="3" eb="4">
      <t>ネン</t>
    </rPh>
    <rPh sb="5" eb="6">
      <t>ガツ</t>
    </rPh>
    <phoneticPr fontId="2"/>
  </si>
  <si>
    <t>令和　　年度</t>
    <rPh sb="0" eb="2">
      <t>レイワ</t>
    </rPh>
    <rPh sb="4" eb="5">
      <t>ネン</t>
    </rPh>
    <rPh sb="5" eb="6">
      <t>ド</t>
    </rPh>
    <phoneticPr fontId="2"/>
  </si>
  <si>
    <t>令和　　年　　月　　日</t>
    <rPh sb="0" eb="2">
      <t>レイワ</t>
    </rPh>
    <rPh sb="4" eb="5">
      <t>ネン</t>
    </rPh>
    <rPh sb="7" eb="8">
      <t>ガツ</t>
    </rPh>
    <rPh sb="10" eb="11">
      <t>ニチ</t>
    </rPh>
    <phoneticPr fontId="2"/>
  </si>
  <si>
    <t>甲：住所、署名および捺印</t>
    <rPh sb="10" eb="12">
      <t>ナツイン</t>
    </rPh>
    <phoneticPr fontId="2"/>
  </si>
  <si>
    <t>乙：住所、署名および捺印</t>
    <rPh sb="10" eb="12">
      <t>ナツイン</t>
    </rPh>
    <phoneticPr fontId="2"/>
  </si>
  <si>
    <t>第７条　甲と乙は、補助事業完了後、令和○○年○月からの３年間について、両者協力して所定のエネル</t>
    <rPh sb="17" eb="19">
      <t>レイワ</t>
    </rPh>
    <phoneticPr fontId="2"/>
  </si>
  <si>
    <t>（基準値　　MJ/（㎡・年））</t>
    <rPh sb="1" eb="4">
      <t>キジュンチ</t>
    </rPh>
    <rPh sb="12" eb="13">
      <t>ネン</t>
    </rPh>
    <phoneticPr fontId="2"/>
  </si>
  <si>
    <t>１．提案申請書様式３・採択通知書・適合を確認した建築士免許証の写し</t>
    <rPh sb="2" eb="4">
      <t>テイアン</t>
    </rPh>
    <rPh sb="4" eb="7">
      <t>シンセイショ</t>
    </rPh>
    <rPh sb="7" eb="9">
      <t>ヨウシキ</t>
    </rPh>
    <rPh sb="11" eb="13">
      <t>サイタク</t>
    </rPh>
    <rPh sb="13" eb="16">
      <t>ツウチショ</t>
    </rPh>
    <rPh sb="17" eb="19">
      <t>テキゴウ</t>
    </rPh>
    <rPh sb="20" eb="22">
      <t>カクニン</t>
    </rPh>
    <rPh sb="24" eb="27">
      <t>ケンチクシ</t>
    </rPh>
    <rPh sb="27" eb="30">
      <t>メンキョショウ</t>
    </rPh>
    <rPh sb="31" eb="32">
      <t>ウツ</t>
    </rPh>
    <phoneticPr fontId="20"/>
  </si>
  <si>
    <t xml:space="preserve"> 建築士の氏名　     　　   　　　 </t>
    <phoneticPr fontId="2"/>
  </si>
  <si>
    <t xml:space="preserve"> 建築士の氏名　     　　　　 </t>
    <phoneticPr fontId="2"/>
  </si>
  <si>
    <t xml:space="preserve"> 建築士の氏名　     　　　　</t>
    <phoneticPr fontId="2"/>
  </si>
  <si>
    <t>令和７年度</t>
    <rPh sb="0" eb="2">
      <t>レイワ</t>
    </rPh>
    <rPh sb="3" eb="5">
      <t>ネンド</t>
    </rPh>
    <phoneticPr fontId="2"/>
  </si>
  <si>
    <r>
      <t>CASBEE-建築（新築）（2021年SDG</t>
    </r>
    <r>
      <rPr>
        <sz val="8"/>
        <rFont val="ＭＳ 明朝"/>
        <family val="1"/>
        <charset val="128"/>
      </rPr>
      <t>S</t>
    </r>
    <r>
      <rPr>
        <sz val="11"/>
        <rFont val="ＭＳ 明朝"/>
        <family val="1"/>
        <charset val="128"/>
      </rPr>
      <t>対応版）</t>
    </r>
    <rPh sb="7" eb="9">
      <t>ケンチク</t>
    </rPh>
    <rPh sb="10" eb="12">
      <t>シンチク</t>
    </rPh>
    <rPh sb="18" eb="19">
      <t>ネン</t>
    </rPh>
    <rPh sb="23" eb="25">
      <t>タイオウ</t>
    </rPh>
    <rPh sb="25" eb="26">
      <t>バン</t>
    </rPh>
    <phoneticPr fontId="2"/>
  </si>
  <si>
    <t>補助事業者等に関する確認書</t>
    <phoneticPr fontId="2"/>
  </si>
  <si>
    <t>下記１.～４.の各項目について、該当する項目にチェックを入れてください。</t>
    <phoneticPr fontId="2"/>
  </si>
  <si>
    <t>１．本補助事業において、以下の（１）～（３）の関係にある会社から行う調達の有無。</t>
  </si>
  <si>
    <t>（１）１００％同一の資本に属するグループ会社</t>
    <phoneticPr fontId="2"/>
  </si>
  <si>
    <t xml:space="preserve"> を除く。）</t>
    <phoneticPr fontId="2"/>
  </si>
  <si>
    <t>（１）～（３）の関係にある会社からの調達は一切ない。</t>
    <phoneticPr fontId="2"/>
  </si>
  <si>
    <t>■</t>
  </si>
  <si>
    <t>（１）～（３）の関係にある会社からの調達がある場合には、価格の妥当性を確認する</t>
    <phoneticPr fontId="2"/>
  </si>
  <si>
    <t>ため、３者以上からの見積り結果の添付を求めます。</t>
    <phoneticPr fontId="2"/>
  </si>
  <si>
    <t>２．過去３カ年度内に国土交通省住宅局が所轄する他の補助事業において補助金返還命令</t>
    <rPh sb="38" eb="40">
      <t>メイレイ</t>
    </rPh>
    <phoneticPr fontId="2"/>
  </si>
  <si>
    <t xml:space="preserve"> を受けたこと。</t>
    <phoneticPr fontId="2"/>
  </si>
  <si>
    <t>該当無し</t>
    <phoneticPr fontId="2"/>
  </si>
  <si>
    <t>該当有り</t>
    <phoneticPr fontId="2"/>
  </si>
  <si>
    <t>３．暴力団又は暴力団員であること、及び暴力団又は暴力団員と不適切な関係にあること。</t>
    <phoneticPr fontId="2"/>
  </si>
  <si>
    <t>４．補助金等に係る予算の執行の適正化に関する法律（昭和30年法律第179号）第17条</t>
    <phoneticPr fontId="2"/>
  </si>
  <si>
    <t>（決定の取消）に該当した場合は、他府省庁・独立行政法人を含む他の補助金担当課</t>
    <phoneticPr fontId="2"/>
  </si>
  <si>
    <t xml:space="preserve"> に当該返還事案の概要（法人又は申請者名・補助金名・交付決定額・補助事業の</t>
    <phoneticPr fontId="2"/>
  </si>
  <si>
    <t xml:space="preserve"> 実施期間・返還を生じた理由・講じられた措置の内容等）を提供することがあります。</t>
    <phoneticPr fontId="2"/>
  </si>
  <si>
    <t>上記４の内容について　同意する</t>
    <phoneticPr fontId="2"/>
  </si>
  <si>
    <t>・２．３．において該当のある事業者は、原則として補助金の申請をすることが</t>
  </si>
  <si>
    <t>　できません。</t>
    <phoneticPr fontId="2"/>
  </si>
  <si>
    <t>・４．において個人情報の使用について同意して頂けない場合は、交付申請を受け付け</t>
    <rPh sb="35" eb="36">
      <t>ウ</t>
    </rPh>
    <rPh sb="37" eb="38">
      <t>ツ</t>
    </rPh>
    <phoneticPr fontId="2"/>
  </si>
  <si>
    <t>　られません。</t>
    <phoneticPr fontId="2"/>
  </si>
  <si>
    <t>・本確認書に虚偽の記載をし、記載内容が事実と相違していることが発覚した場合は、</t>
    <rPh sb="35" eb="37">
      <t>バアイ</t>
    </rPh>
    <phoneticPr fontId="2"/>
  </si>
  <si>
    <t>　補助金の全額返還を求めることがあります。</t>
    <phoneticPr fontId="2"/>
  </si>
  <si>
    <t>（２）補助金申請者の関係会社（財務諸表等規則第８条第８項で定めるもの。上記（１）</t>
    <rPh sb="5" eb="6">
      <t>キン</t>
    </rPh>
    <rPh sb="6" eb="9">
      <t>シンセイシャ</t>
    </rPh>
    <phoneticPr fontId="2"/>
  </si>
  <si>
    <t>（３）補助金申請者の役員である者（親族を含む）又はこれらの者が役員に就任している法人</t>
    <rPh sb="3" eb="6">
      <t>ホジョキン</t>
    </rPh>
    <rPh sb="6" eb="9">
      <t>シンセイシャ</t>
    </rPh>
    <rPh sb="10" eb="12">
      <t>ヤクイン</t>
    </rPh>
    <rPh sb="15" eb="16">
      <t>モノ</t>
    </rPh>
    <rPh sb="17" eb="19">
      <t>シンゾク</t>
    </rPh>
    <rPh sb="20" eb="21">
      <t>フク</t>
    </rPh>
    <rPh sb="23" eb="24">
      <t>マタ</t>
    </rPh>
    <rPh sb="29" eb="30">
      <t>モノ</t>
    </rPh>
    <rPh sb="40" eb="42">
      <t>ホウジン</t>
    </rPh>
    <phoneticPr fontId="2"/>
  </si>
  <si>
    <t>（代表者）</t>
    <rPh sb="1" eb="4">
      <t>ダイヒョウシャ</t>
    </rPh>
    <phoneticPr fontId="2"/>
  </si>
  <si>
    <t>　　証明します。</t>
    <phoneticPr fontId="2"/>
  </si>
  <si>
    <t xml:space="preserve">当該事業に供する器具機械類その他の備品並びに標本等で、その性質及び形状を変ずることなく長期の使用に耐えるものの代価（昭和３４年３月１２日付け建設省会発第７４号建設事務次官通達「補助事業等における残存物件の取扱いについて」参照）、事業用等の消耗器材、その他の消耗品及び備品に付随する部品等の代価
＊備品等で、補助事業終了後に残存価値が生じるもの（購入価格２万円以上で耐用年数１年以上のもの）については原則リース等で調達（「その他」の支出費目に計上して下さい。）すること。
注）ここに計上するものについては、「Ⅻ.２.補助事業で購入した物の取り扱いについて」を参照してください。
</t>
    <phoneticPr fontId="2"/>
  </si>
  <si>
    <t>４．建築士による省エネルギー性能の適合確認書</t>
    <rPh sb="2" eb="5">
      <t>ケンチクシ</t>
    </rPh>
    <rPh sb="8" eb="9">
      <t>ショウ</t>
    </rPh>
    <rPh sb="14" eb="16">
      <t>セイノウ</t>
    </rPh>
    <rPh sb="17" eb="19">
      <t>テキゴウ</t>
    </rPh>
    <rPh sb="19" eb="22">
      <t>カクニンショ</t>
    </rPh>
    <phoneticPr fontId="20"/>
  </si>
  <si>
    <t>建築士による省エネルギー性能の適合確認書</t>
    <rPh sb="0" eb="3">
      <t>ケンチクシ</t>
    </rPh>
    <rPh sb="6" eb="7">
      <t>ショウ</t>
    </rPh>
    <rPh sb="12" eb="14">
      <t>セイノウ</t>
    </rPh>
    <rPh sb="15" eb="17">
      <t>テキゴウ</t>
    </rPh>
    <rPh sb="17" eb="20">
      <t>カクニンショ</t>
    </rPh>
    <phoneticPr fontId="2"/>
  </si>
  <si>
    <t>別添６</t>
    <phoneticPr fontId="2"/>
  </si>
  <si>
    <t>７．共同事業実施規約（共同事業の場合のみ）</t>
    <rPh sb="2" eb="4">
      <t>キョウドウ</t>
    </rPh>
    <rPh sb="4" eb="6">
      <t>ジギョウ</t>
    </rPh>
    <rPh sb="6" eb="8">
      <t>ジッシ</t>
    </rPh>
    <rPh sb="8" eb="10">
      <t>キヤク</t>
    </rPh>
    <rPh sb="11" eb="13">
      <t>キョウドウ</t>
    </rPh>
    <rPh sb="13" eb="15">
      <t>ジギョウ</t>
    </rPh>
    <rPh sb="16" eb="18">
      <t>バアイ</t>
    </rPh>
    <phoneticPr fontId="20"/>
  </si>
  <si>
    <t>８．見積書等の写し</t>
    <rPh sb="2" eb="5">
      <t>ミツモリショ</t>
    </rPh>
    <rPh sb="5" eb="6">
      <t>トウ</t>
    </rPh>
    <rPh sb="7" eb="8">
      <t>ウツ</t>
    </rPh>
    <phoneticPr fontId="20"/>
  </si>
  <si>
    <t>９．補助対象事業費の精算見積書</t>
    <rPh sb="2" eb="4">
      <t>ホジョ</t>
    </rPh>
    <rPh sb="4" eb="6">
      <t>タイショウ</t>
    </rPh>
    <rPh sb="6" eb="8">
      <t>ジギョウ</t>
    </rPh>
    <rPh sb="8" eb="9">
      <t>ヒ</t>
    </rPh>
    <rPh sb="10" eb="12">
      <t>セイサン</t>
    </rPh>
    <rPh sb="12" eb="15">
      <t>ミツモリショ</t>
    </rPh>
    <phoneticPr fontId="20"/>
  </si>
  <si>
    <t>10．設計図書（平面、立面図など）と先導事業内容が示された書類等</t>
    <rPh sb="3" eb="5">
      <t>セッケイ</t>
    </rPh>
    <rPh sb="5" eb="7">
      <t>トショ</t>
    </rPh>
    <rPh sb="8" eb="10">
      <t>ヘイメン</t>
    </rPh>
    <rPh sb="11" eb="13">
      <t>リツメン</t>
    </rPh>
    <rPh sb="13" eb="14">
      <t>ズ</t>
    </rPh>
    <rPh sb="18" eb="20">
      <t>センドウ</t>
    </rPh>
    <rPh sb="20" eb="22">
      <t>ジギョウ</t>
    </rPh>
    <rPh sb="22" eb="24">
      <t>ナイヨウ</t>
    </rPh>
    <rPh sb="25" eb="26">
      <t>シメ</t>
    </rPh>
    <rPh sb="29" eb="31">
      <t>ショルイ</t>
    </rPh>
    <rPh sb="31" eb="32">
      <t>トウ</t>
    </rPh>
    <phoneticPr fontId="20"/>
  </si>
  <si>
    <t>11．その他必要な資料</t>
    <phoneticPr fontId="20"/>
  </si>
  <si>
    <t>７．振込口座登録票</t>
    <rPh sb="2" eb="4">
      <t>フリコミ</t>
    </rPh>
    <rPh sb="4" eb="6">
      <t>コウザ</t>
    </rPh>
    <rPh sb="6" eb="8">
      <t>トウロク</t>
    </rPh>
    <rPh sb="8" eb="9">
      <t>ヒョウ</t>
    </rPh>
    <phoneticPr fontId="20"/>
  </si>
  <si>
    <t>８．補助事業者等に関する確認書</t>
    <rPh sb="2" eb="4">
      <t>ホジョ</t>
    </rPh>
    <rPh sb="4" eb="7">
      <t>ジギョウシャ</t>
    </rPh>
    <rPh sb="7" eb="8">
      <t>ナド</t>
    </rPh>
    <rPh sb="9" eb="10">
      <t>カン</t>
    </rPh>
    <rPh sb="12" eb="15">
      <t>カクニンショ</t>
    </rPh>
    <phoneticPr fontId="20"/>
  </si>
  <si>
    <t>９．共同事業実施規約（共同事業の場合のみ）</t>
    <rPh sb="2" eb="4">
      <t>キョウドウ</t>
    </rPh>
    <rPh sb="4" eb="6">
      <t>ジギョウ</t>
    </rPh>
    <rPh sb="6" eb="8">
      <t>ジッシ</t>
    </rPh>
    <rPh sb="8" eb="10">
      <t>キヤク</t>
    </rPh>
    <rPh sb="11" eb="13">
      <t>キョウドウ</t>
    </rPh>
    <rPh sb="13" eb="15">
      <t>ジギョウ</t>
    </rPh>
    <rPh sb="16" eb="18">
      <t>バアイ</t>
    </rPh>
    <phoneticPr fontId="20"/>
  </si>
  <si>
    <t>10．見積書等の写し</t>
    <rPh sb="3" eb="6">
      <t>ミツモリショ</t>
    </rPh>
    <rPh sb="6" eb="7">
      <t>トウ</t>
    </rPh>
    <rPh sb="8" eb="9">
      <t>ウツ</t>
    </rPh>
    <phoneticPr fontId="20"/>
  </si>
  <si>
    <t>11．補助対象事業費の精算見積書</t>
    <rPh sb="3" eb="5">
      <t>ホジョ</t>
    </rPh>
    <rPh sb="5" eb="7">
      <t>タイショウ</t>
    </rPh>
    <rPh sb="7" eb="9">
      <t>ジギョウ</t>
    </rPh>
    <rPh sb="9" eb="10">
      <t>ヒ</t>
    </rPh>
    <rPh sb="11" eb="13">
      <t>セイサン</t>
    </rPh>
    <rPh sb="13" eb="16">
      <t>ミツモリショ</t>
    </rPh>
    <phoneticPr fontId="20"/>
  </si>
  <si>
    <t>12．設計図書（平面、立面図など）と先導事業内容が示された書類等</t>
    <rPh sb="3" eb="5">
      <t>セッケイ</t>
    </rPh>
    <rPh sb="5" eb="7">
      <t>トショ</t>
    </rPh>
    <rPh sb="8" eb="10">
      <t>ヘイメン</t>
    </rPh>
    <rPh sb="11" eb="13">
      <t>リツメン</t>
    </rPh>
    <rPh sb="13" eb="14">
      <t>ズ</t>
    </rPh>
    <rPh sb="18" eb="20">
      <t>センドウ</t>
    </rPh>
    <rPh sb="20" eb="22">
      <t>ジギョウ</t>
    </rPh>
    <rPh sb="22" eb="24">
      <t>ナイヨウ</t>
    </rPh>
    <rPh sb="25" eb="26">
      <t>シメ</t>
    </rPh>
    <rPh sb="29" eb="31">
      <t>ショルイ</t>
    </rPh>
    <rPh sb="31" eb="32">
      <t>トウ</t>
    </rPh>
    <phoneticPr fontId="20"/>
  </si>
  <si>
    <t>13．その他必要な資料</t>
    <phoneticPr fontId="20"/>
  </si>
  <si>
    <t>3.省エネルギー性能の適合状況</t>
    <rPh sb="2" eb="3">
      <t>ショウ</t>
    </rPh>
    <rPh sb="8" eb="10">
      <t>セイノウ</t>
    </rPh>
    <rPh sb="11" eb="13">
      <t>テキゴウ</t>
    </rPh>
    <rPh sb="13" eb="15">
      <t>ジョウキョウ</t>
    </rPh>
    <phoneticPr fontId="2"/>
  </si>
  <si>
    <t>　　当該申請に係る建築物の設計内容の省エネルギー性能の適合状況は次のとおりであることを</t>
    <rPh sb="13" eb="15">
      <t>セッケイ</t>
    </rPh>
    <rPh sb="15" eb="17">
      <t>ナイヨウ</t>
    </rPh>
    <rPh sb="18" eb="19">
      <t>ショウ</t>
    </rPh>
    <rPh sb="24" eb="26">
      <t>セイノウ</t>
    </rPh>
    <rPh sb="27" eb="29">
      <t>テキゴウ</t>
    </rPh>
    <rPh sb="29" eb="31">
      <t>ジョウキョウ</t>
    </rPh>
    <rPh sb="32" eb="33">
      <t>ツギ</t>
    </rPh>
    <phoneticPr fontId="2"/>
  </si>
  <si>
    <t>（別紙５のとおり）</t>
    <rPh sb="1" eb="3">
      <t>ベッシ</t>
    </rPh>
    <phoneticPr fontId="20"/>
  </si>
  <si>
    <t>３.新築の採択プロジェクトについて、令和４年度以降はZEH・ZEB基準の水準の省エネ性能、令和３年度以前は省エネルギー基準を</t>
    <rPh sb="2" eb="4">
      <t>シンチク</t>
    </rPh>
    <rPh sb="5" eb="7">
      <t>サイタク</t>
    </rPh>
    <rPh sb="18" eb="20">
      <t>レイワ</t>
    </rPh>
    <rPh sb="21" eb="23">
      <t>ネンド</t>
    </rPh>
    <rPh sb="23" eb="25">
      <t>イコウ</t>
    </rPh>
    <rPh sb="26" eb="35">
      <t>ゼh･ゼbキジュン</t>
    </rPh>
    <rPh sb="36" eb="38">
      <t>スイジュン</t>
    </rPh>
    <rPh sb="39" eb="40">
      <t>ショウ</t>
    </rPh>
    <rPh sb="42" eb="44">
      <t>セイノウ</t>
    </rPh>
    <rPh sb="45" eb="47">
      <t>レイワ</t>
    </rPh>
    <rPh sb="48" eb="50">
      <t>ネンド</t>
    </rPh>
    <rPh sb="50" eb="52">
      <t>イゼン</t>
    </rPh>
    <phoneticPr fontId="2"/>
  </si>
  <si>
    <t>　満たすこと。改修の採択プロジェクトは、省エネルギー基準を満たすこと。</t>
    <rPh sb="7" eb="9">
      <t>カイシュウ</t>
    </rPh>
    <rPh sb="10" eb="12">
      <t>サイタク</t>
    </rPh>
    <rPh sb="20" eb="21">
      <t>ショウ</t>
    </rPh>
    <rPh sb="26" eb="28">
      <t>キジュン</t>
    </rPh>
    <rPh sb="29" eb="30">
      <t>ミ</t>
    </rPh>
    <phoneticPr fontId="2"/>
  </si>
  <si>
    <t>５.原則として、建築物の棟ごとに作成するものとするが、届出書を複数棟で提出する場合等にあっては、複数棟で作成することも</t>
    <phoneticPr fontId="2"/>
  </si>
  <si>
    <t>６.住宅で設計施工指針による場合は、附則様式第三面の該当項目を記載して添付するほか、仕様が分かる資料を提出すること。</t>
    <phoneticPr fontId="2"/>
  </si>
  <si>
    <t>(地域区分：</t>
    <rPh sb="1" eb="3">
      <t>チイキ</t>
    </rPh>
    <rPh sb="3" eb="5">
      <t>クブン</t>
    </rPh>
    <phoneticPr fontId="2"/>
  </si>
  <si>
    <t>　地域）</t>
    <rPh sb="1" eb="3">
      <t>チイキ</t>
    </rPh>
    <phoneticPr fontId="2"/>
  </si>
  <si>
    <t>令和８年度</t>
    <rPh sb="0" eb="2">
      <t>レイワ</t>
    </rPh>
    <rPh sb="3" eb="5">
      <t>ネンド</t>
    </rPh>
    <phoneticPr fontId="2"/>
  </si>
  <si>
    <t>提案団体名：</t>
    <rPh sb="0" eb="2">
      <t>テイアン</t>
    </rPh>
    <rPh sb="2" eb="4">
      <t>ダンタイ</t>
    </rPh>
    <rPh sb="4" eb="5">
      <t>メイ</t>
    </rPh>
    <phoneticPr fontId="2"/>
  </si>
  <si>
    <t>代表者：</t>
    <rPh sb="0" eb="2">
      <t>ダイヒョウ</t>
    </rPh>
    <phoneticPr fontId="2"/>
  </si>
  <si>
    <t>一般社団法人　環境共生まちづくり協会</t>
    <rPh sb="16" eb="18">
      <t>キョウカイ</t>
    </rPh>
    <phoneticPr fontId="20"/>
  </si>
  <si>
    <t>令和7年度住宅・建築物環境対策事業費補助金交付申請書</t>
    <rPh sb="0" eb="2">
      <t>レイワ</t>
    </rPh>
    <phoneticPr fontId="20"/>
  </si>
  <si>
    <r>
      <t>　令和7年度住宅・建築物環境対策事業に要する費用について、補助金の交付を受けたいので、令和7年度サステナブル建築物等先導事業（省ＣＯ</t>
    </r>
    <r>
      <rPr>
        <vertAlign val="subscript"/>
        <sz val="12"/>
        <color indexed="8"/>
        <rFont val="ＭＳ 明朝"/>
        <family val="1"/>
        <charset val="128"/>
      </rPr>
      <t>２</t>
    </r>
    <r>
      <rPr>
        <sz val="12"/>
        <color indexed="8"/>
        <rFont val="ＭＳ 明朝"/>
        <family val="1"/>
        <charset val="128"/>
      </rPr>
      <t>先導型）補助金交付規程第６の規定により、関係書類を添えて下記の通り申請します。なお、当該手続きにあたっては、令和7年度サステナブル建築物等先導事業（省CO2先導型）補助金交付規程を遵守します。</t>
    </r>
    <rPh sb="1" eb="3">
      <t>レイワ</t>
    </rPh>
    <rPh sb="6" eb="8">
      <t>ジュウタク</t>
    </rPh>
    <rPh sb="9" eb="12">
      <t>ケンチクブツ</t>
    </rPh>
    <rPh sb="12" eb="14">
      <t>カンキョウ</t>
    </rPh>
    <rPh sb="14" eb="16">
      <t>タイサク</t>
    </rPh>
    <rPh sb="43" eb="45">
      <t>レイワ</t>
    </rPh>
    <rPh sb="109" eb="111">
      <t>トウガイ</t>
    </rPh>
    <rPh sb="111" eb="113">
      <t>テツヅ</t>
    </rPh>
    <rPh sb="121" eb="123">
      <t>レイワ</t>
    </rPh>
    <rPh sb="124" eb="126">
      <t>ネンド</t>
    </rPh>
    <rPh sb="132" eb="135">
      <t>ケンチクブツ</t>
    </rPh>
    <rPh sb="135" eb="136">
      <t>トウ</t>
    </rPh>
    <rPh sb="136" eb="138">
      <t>センドウ</t>
    </rPh>
    <rPh sb="138" eb="140">
      <t>ジギョウ</t>
    </rPh>
    <rPh sb="141" eb="142">
      <t>ショウ</t>
    </rPh>
    <rPh sb="145" eb="148">
      <t>センドウガタ</t>
    </rPh>
    <rPh sb="149" eb="152">
      <t>ホジョキン</t>
    </rPh>
    <rPh sb="152" eb="154">
      <t>コウフ</t>
    </rPh>
    <rPh sb="154" eb="156">
      <t>キテイ</t>
    </rPh>
    <rPh sb="157" eb="159">
      <t>ジュンシュ</t>
    </rPh>
    <phoneticPr fontId="20"/>
  </si>
  <si>
    <t>令和６年度</t>
    <rPh sb="0" eb="2">
      <t>レイワ</t>
    </rPh>
    <rPh sb="3" eb="5">
      <t>ネンド</t>
    </rPh>
    <rPh sb="4" eb="5">
      <t>ド</t>
    </rPh>
    <phoneticPr fontId="2"/>
  </si>
  <si>
    <t>令和９年度</t>
    <rPh sb="0" eb="2">
      <t>レイワ</t>
    </rPh>
    <rPh sb="3" eb="5">
      <t>ネンド</t>
    </rPh>
    <phoneticPr fontId="2"/>
  </si>
  <si>
    <t>令和10年度以降</t>
    <rPh sb="0" eb="2">
      <t>レイワ</t>
    </rPh>
    <rPh sb="4" eb="6">
      <t>ネンド</t>
    </rPh>
    <rPh sb="6" eb="8">
      <t>イコウ</t>
    </rPh>
    <phoneticPr fontId="2"/>
  </si>
  <si>
    <t>令和7年度住宅・建築物環境対策事業費補助金交付変更承認申請書</t>
    <rPh sb="0" eb="2">
      <t>レイワ</t>
    </rPh>
    <phoneticPr fontId="2"/>
  </si>
  <si>
    <t>令和　　年　　月　　日付けＫＫＪR07発第　　　　号をもって交付決定の通知を受けた標記事業については，当該決定の額及びその内容を変更したいので，下記のとおり申請します。</t>
    <rPh sb="0" eb="2">
      <t>レイワ</t>
    </rPh>
    <phoneticPr fontId="20"/>
  </si>
  <si>
    <t>令和７年度住宅・建築物環境対策事業費補助金完了実績報告書</t>
    <rPh sb="0" eb="2">
      <t>レイワ</t>
    </rPh>
    <phoneticPr fontId="2"/>
  </si>
  <si>
    <t>　令和　　年　　月　　日付けＫＫＪR07発第　　　号をもって補助金の交付決定を受けた標記事業が完了したので、令和7年度サステナブル建築物等先導事業（省ＣＯ２先導型）補助金交付規程第１１の規定により、関係書類を添え、下記のとおり報告します。</t>
    <rPh sb="1" eb="3">
      <t>レイワ</t>
    </rPh>
    <rPh sb="54" eb="56">
      <t>レイワ</t>
    </rPh>
    <phoneticPr fontId="20"/>
  </si>
  <si>
    <t>令和6年度
（実績）</t>
    <rPh sb="0" eb="2">
      <t>レイワ</t>
    </rPh>
    <rPh sb="3" eb="5">
      <t>ネンド</t>
    </rPh>
    <rPh sb="4" eb="5">
      <t>ガンネン</t>
    </rPh>
    <rPh sb="7" eb="9">
      <t>ジッセキ</t>
    </rPh>
    <phoneticPr fontId="2"/>
  </si>
  <si>
    <t>令和7年度
（実績）</t>
    <rPh sb="0" eb="2">
      <t>レイワ</t>
    </rPh>
    <rPh sb="3" eb="5">
      <t>ネンド</t>
    </rPh>
    <rPh sb="7" eb="9">
      <t>ジッセキ</t>
    </rPh>
    <phoneticPr fontId="2"/>
  </si>
  <si>
    <t>令和8年度</t>
    <rPh sb="0" eb="2">
      <t>レイワ</t>
    </rPh>
    <rPh sb="3" eb="5">
      <t>ネンド</t>
    </rPh>
    <phoneticPr fontId="2"/>
  </si>
  <si>
    <t>令和9年度</t>
    <rPh sb="0" eb="2">
      <t>レイワ</t>
    </rPh>
    <rPh sb="3" eb="5">
      <t>ネンド</t>
    </rPh>
    <phoneticPr fontId="2"/>
  </si>
  <si>
    <t>　ただし、令和　　年　　月　　日付、ＫＫＪR07発第　　　　　　　　号で交付決定のあった令和7年度サステナブル建築物等先導事業（省ＣＯ２先導型）に係る国庫補助金として、上記の金額を請求いたします。</t>
    <rPh sb="5" eb="7">
      <t>レイワ</t>
    </rPh>
    <rPh sb="44" eb="46">
      <t>レイワ</t>
    </rPh>
    <phoneticPr fontId="2"/>
  </si>
  <si>
    <t>第３条　本申請は一般社団法人環境共生まちづくり協会（以下「協会」）により承認され、本補助金が</t>
    <rPh sb="23" eb="25">
      <t>キョウカイ</t>
    </rPh>
    <phoneticPr fontId="2"/>
  </si>
  <si>
    <t>※標準単価方式による補助額　
（標準単価方式で採択された2,000㎡未満の建築物に限り適用可能）
補助対象工事は、提案申請書における「審査基準に関する事項-1（様式4-1）」から特定してください。また、補助対象工事は、建設工事費のみを対象とし、設計費、直接経費及び附帯事務費は対象外とします。以下の※に掲げる建設工事費等も対象外とします。なお、実績報告時までに第三者評価を取得し、一定の省エネルギー性能を満たしていることを証明していただきます。第三者評価によって、省エネルギー性能（ＢＥＬＳ）のランクが変更になった場合は、最終的に確定する補助金の額も変更になりますので、留意してください。
※次の建設工事費等は、補助対象となりません。
•	冷暖房器具（壁掛け式ルームエアコン、蓄熱電気暖房機、FF式暖房機等）
•	複層ガラス全般
•	アルミ樹脂複合サッシ
•	浴室・衛生関連設備（ユニットバス、断熱浴槽、節湯器具、温水暖房便座等）
•	調理器具（ガスコンロ、IHクッキングヒーター等）
•	ＬＥＤ照明器具
•	その他建築主が分離して購入可能な後付の家電に類するもの
•	高効率変圧器や非常用発電機など、原則「建築物のエネルギー消費性能の向上に関する法律施行令」の第１条に定める建築設備以外のもの（建築設備の省エネ改修工事に付帯する工事を除く）
•	太陽光発電システム（他システムとの連携等、モデル性や先導性が認められる場合に限り、補助対象となる場合があります。
　　</t>
    <phoneticPr fontId="2"/>
  </si>
  <si>
    <t>４.建築物のエネルギー消費性能の向上に関する法律（以下、建築物省エネ法という。）第11条第1項および第3項で定める建築物</t>
    <rPh sb="44" eb="45">
      <t>ダイ</t>
    </rPh>
    <rPh sb="46" eb="47">
      <t>コウ</t>
    </rPh>
    <rPh sb="50" eb="51">
      <t>ダイ</t>
    </rPh>
    <rPh sb="52" eb="53">
      <t>コウ</t>
    </rPh>
    <rPh sb="54" eb="55">
      <t>サダ</t>
    </rPh>
    <rPh sb="57" eb="60">
      <t>ケンチクブツ</t>
    </rPh>
    <phoneticPr fontId="2"/>
  </si>
  <si>
    <t>　消費性能確保計画を提出し適合判定通知書を取得している場合、ＢＥＬＳ（建築物省エネ法第７条に基づく建築物省エネルギー</t>
    <rPh sb="1" eb="3">
      <t>ショウヒ</t>
    </rPh>
    <rPh sb="3" eb="5">
      <t>セイノウ</t>
    </rPh>
    <rPh sb="5" eb="7">
      <t>カクホ</t>
    </rPh>
    <rPh sb="7" eb="9">
      <t>ケイカク</t>
    </rPh>
    <rPh sb="10" eb="12">
      <t>テイシュツ</t>
    </rPh>
    <rPh sb="13" eb="15">
      <t>テキゴウ</t>
    </rPh>
    <rPh sb="15" eb="17">
      <t>ハンテイ</t>
    </rPh>
    <rPh sb="17" eb="20">
      <t>ツウチショ</t>
    </rPh>
    <rPh sb="21" eb="23">
      <t>シュトク</t>
    </rPh>
    <rPh sb="27" eb="29">
      <t>バアイ</t>
    </rPh>
    <phoneticPr fontId="2"/>
  </si>
  <si>
    <t>　性能表示のための第三者機関による評価業務実施指針に基づき実施する建築物エネルギー性能表示制度）を取得している場合、</t>
    <phoneticPr fontId="2"/>
  </si>
  <si>
    <t>　都市の低炭素化の促進に関する法律第53条及び第55条により計画の認定を取得している場合、又は住宅の品質確保等に関する</t>
    <phoneticPr fontId="2"/>
  </si>
  <si>
    <t>法律第6条に規定する設計住宅性能評価書を取得している場合にあっては、その写しを添付すること。</t>
    <phoneticPr fontId="2"/>
  </si>
  <si>
    <t>この場合、上記項目の記載は不要。</t>
    <phoneticPr fontId="2"/>
  </si>
  <si>
    <t>一般社団法人　環境共生まちづくり協会</t>
    <rPh sb="16" eb="18">
      <t>キョウカイ</t>
    </rPh>
    <phoneticPr fontId="2"/>
  </si>
  <si>
    <t>第６条　附帯事務費として申請した費用が協会に承認された場合には、附帯事務費として所定の金額の</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</si>
</sst>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 ?/2"/>
    <numFmt numFmtId="177" formatCode="#,##0_ "/>
    <numFmt numFmtId="178" formatCode="#,##0_);[Red]\(#,##0\)"/>
    <numFmt numFmtId="179" formatCode="#,##0,\ &quot;千円&quot;"/>
    <numFmt numFmtId="180" formatCode="[$-411]ggge&quot;年&quot;m&quot;月&quot;d&quot;日&quot;;@"/>
    <numFmt numFmtId="181" formatCode="#,##0_);\(#,##0\)"/>
    <numFmt numFmtId="182" formatCode="#,##0&quot;千&quot;&quot;円&quot;\(&quot;端&quot;&quot;数&quot;&quot;切&quot;&quot;り&quot;&quot;捨&quot;&quot;て&quot;\)"/>
    <numFmt numFmtId="183" formatCode="#"/>
  </numFmts>
  <fonts count="47" x14ac:knownFonts="1">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4"/>
      <name val="ＭＳ 明朝"/>
      <family val="1"/>
      <charset val="128"/>
    </font>
    <font>
      <sz val="11"/>
      <name val="ＭＳ 明朝"/>
      <family val="1"/>
      <charset val="128"/>
    </font>
    <font>
      <sz val="10"/>
      <name val="ＭＳ 明朝"/>
      <family val="1"/>
      <charset val="128"/>
    </font>
    <font>
      <sz val="11"/>
      <color indexed="10"/>
      <name val="ＭＳ Ｐゴシック"/>
      <family val="3"/>
      <charset val="128"/>
    </font>
    <font>
      <sz val="9"/>
      <name val="ＭＳ 明朝"/>
      <family val="1"/>
      <charset val="128"/>
    </font>
    <font>
      <sz val="11"/>
      <color indexed="10"/>
      <name val="ＭＳ 明朝"/>
      <family val="1"/>
      <charset val="128"/>
    </font>
    <font>
      <sz val="10.5"/>
      <name val="ＭＳ 明朝"/>
      <family val="1"/>
      <charset val="128"/>
    </font>
    <font>
      <sz val="9"/>
      <name val="ＭＳ Ｐゴシック"/>
      <family val="3"/>
      <charset val="128"/>
    </font>
    <font>
      <sz val="7"/>
      <name val="ＭＳ 明朝"/>
      <family val="1"/>
      <charset val="128"/>
    </font>
    <font>
      <sz val="11"/>
      <name val="ＭＳ Ｐ明朝"/>
      <family val="1"/>
      <charset val="128"/>
    </font>
    <font>
      <sz val="18"/>
      <name val="ＭＳ 明朝"/>
      <family val="1"/>
      <charset val="128"/>
    </font>
    <font>
      <sz val="16"/>
      <name val="ＭＳ 明朝"/>
      <family val="1"/>
      <charset val="128"/>
    </font>
    <font>
      <sz val="16"/>
      <name val="ＭＳ Ｐゴシック"/>
      <family val="3"/>
      <charset val="128"/>
    </font>
    <font>
      <sz val="16"/>
      <color indexed="8"/>
      <name val="ＭＳ 明朝"/>
      <family val="1"/>
      <charset val="128"/>
    </font>
    <font>
      <sz val="11"/>
      <color indexed="8"/>
      <name val="ＭＳ 明朝"/>
      <family val="1"/>
      <charset val="128"/>
    </font>
    <font>
      <sz val="12"/>
      <color indexed="8"/>
      <name val="ＭＳ 明朝"/>
      <family val="1"/>
      <charset val="128"/>
    </font>
    <font>
      <sz val="6"/>
      <name val="ＭＳ Ｐゴシック"/>
      <family val="3"/>
      <charset val="128"/>
    </font>
    <font>
      <vertAlign val="subscript"/>
      <sz val="12"/>
      <color indexed="8"/>
      <name val="ＭＳ 明朝"/>
      <family val="1"/>
      <charset val="128"/>
    </font>
    <font>
      <sz val="11"/>
      <color theme="1"/>
      <name val="ＭＳ Ｐゴシック"/>
      <family val="3"/>
      <charset val="128"/>
      <scheme val="minor"/>
    </font>
    <font>
      <sz val="11"/>
      <color theme="1"/>
      <name val="ＭＳ 明朝"/>
      <family val="1"/>
      <charset val="128"/>
    </font>
    <font>
      <sz val="11"/>
      <color rgb="FFFF0000"/>
      <name val="ＭＳ 明朝"/>
      <family val="1"/>
      <charset val="128"/>
    </font>
    <font>
      <sz val="14"/>
      <color theme="1"/>
      <name val="ＭＳ 明朝"/>
      <family val="1"/>
      <charset val="128"/>
    </font>
    <font>
      <sz val="10"/>
      <color theme="1"/>
      <name val="ＭＳ 明朝"/>
      <family val="1"/>
      <charset val="128"/>
    </font>
    <font>
      <sz val="9"/>
      <color theme="1"/>
      <name val="ＭＳ 明朝"/>
      <family val="1"/>
      <charset val="128"/>
    </font>
    <font>
      <sz val="18"/>
      <color theme="1"/>
      <name val="ＭＳ Ｐゴシック"/>
      <family val="3"/>
      <charset val="128"/>
      <scheme val="minor"/>
    </font>
    <font>
      <sz val="18"/>
      <color theme="1"/>
      <name val="ＭＳ 明朝"/>
      <family val="1"/>
      <charset val="128"/>
    </font>
    <font>
      <b/>
      <sz val="22"/>
      <color rgb="FFFF0000"/>
      <name val="ＭＳ 明朝"/>
      <family val="1"/>
      <charset val="128"/>
    </font>
    <font>
      <sz val="12"/>
      <color theme="1"/>
      <name val="ＭＳ 明朝"/>
      <family val="1"/>
      <charset val="128"/>
    </font>
    <font>
      <b/>
      <sz val="12"/>
      <color theme="1"/>
      <name val="ＭＳ 明朝"/>
      <family val="1"/>
      <charset val="128"/>
    </font>
    <font>
      <b/>
      <sz val="14"/>
      <color theme="1"/>
      <name val="ＭＳ 明朝"/>
      <family val="1"/>
      <charset val="128"/>
    </font>
    <font>
      <b/>
      <sz val="11"/>
      <color theme="1"/>
      <name val="ＭＳ 明朝"/>
      <family val="1"/>
      <charset val="128"/>
    </font>
    <font>
      <sz val="14"/>
      <color theme="1"/>
      <name val="ＭＳ ゴシック"/>
      <family val="3"/>
      <charset val="128"/>
    </font>
    <font>
      <sz val="12"/>
      <color theme="1"/>
      <name val="ＭＳ Ｐゴシック"/>
      <family val="3"/>
      <charset val="128"/>
    </font>
    <font>
      <sz val="11"/>
      <color theme="1"/>
      <name val="ＭＳ Ｐゴシック"/>
      <family val="3"/>
      <charset val="128"/>
    </font>
    <font>
      <b/>
      <sz val="16"/>
      <color theme="1"/>
      <name val="ＭＳ 明朝"/>
      <family val="1"/>
      <charset val="128"/>
    </font>
    <font>
      <sz val="12"/>
      <name val="ＭＳ Ｐゴシック"/>
      <family val="3"/>
      <charset val="128"/>
    </font>
    <font>
      <sz val="12"/>
      <color theme="0" tint="-0.34998626667073579"/>
      <name val="ＭＳ 明朝"/>
      <family val="1"/>
      <charset val="128"/>
    </font>
    <font>
      <sz val="8"/>
      <name val="ＭＳ 明朝"/>
      <family val="1"/>
      <charset val="128"/>
    </font>
    <font>
      <sz val="11"/>
      <name val="ＭＳ Ｐゴシック"/>
      <family val="3"/>
      <charset val="128"/>
      <scheme val="minor"/>
    </font>
    <font>
      <sz val="11"/>
      <name val="ＭＳ ゴシック"/>
      <family val="3"/>
      <charset val="128"/>
    </font>
    <font>
      <sz val="11"/>
      <color theme="0" tint="-0.34998626667073579"/>
      <name val="ＭＳ Ｐゴシック"/>
      <family val="3"/>
      <charset val="128"/>
      <scheme val="minor"/>
    </font>
    <font>
      <b/>
      <sz val="11"/>
      <name val="ＭＳ ゴシック"/>
      <family val="3"/>
      <charset val="128"/>
    </font>
    <font>
      <b/>
      <sz val="11"/>
      <name val="ＭＳ 明朝"/>
      <family val="1"/>
      <charset val="128"/>
    </font>
  </fonts>
  <fills count="7">
    <fill>
      <patternFill patternType="none"/>
    </fill>
    <fill>
      <patternFill patternType="gray125"/>
    </fill>
    <fill>
      <patternFill patternType="solid">
        <fgColor indexed="31"/>
        <bgColor indexed="64"/>
      </patternFill>
    </fill>
    <fill>
      <patternFill patternType="solid">
        <fgColor rgb="FFFFFFCC"/>
        <bgColor indexed="64"/>
      </patternFill>
    </fill>
    <fill>
      <patternFill patternType="solid">
        <fgColor theme="0"/>
        <bgColor indexed="64"/>
      </patternFill>
    </fill>
    <fill>
      <patternFill patternType="solid">
        <fgColor theme="9" tint="0.79998168889431442"/>
        <bgColor indexed="64"/>
      </patternFill>
    </fill>
    <fill>
      <patternFill patternType="solid">
        <fgColor rgb="FFFDE9D9"/>
        <bgColor indexed="64"/>
      </patternFill>
    </fill>
  </fills>
  <borders count="159">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style="medium">
        <color indexed="64"/>
      </top>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right style="thin">
        <color indexed="64"/>
      </right>
      <top style="medium">
        <color indexed="64"/>
      </top>
      <bottom/>
      <diagonal/>
    </border>
    <border>
      <left/>
      <right/>
      <top style="medium">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right style="medium">
        <color indexed="64"/>
      </right>
      <top/>
      <bottom/>
      <diagonal/>
    </border>
    <border>
      <left/>
      <right/>
      <top/>
      <bottom style="medium">
        <color indexed="64"/>
      </bottom>
      <diagonal/>
    </border>
    <border>
      <left style="thin">
        <color indexed="64"/>
      </left>
      <right style="thin">
        <color indexed="64"/>
      </right>
      <top style="medium">
        <color indexed="64"/>
      </top>
      <bottom/>
      <diagonal/>
    </border>
    <border>
      <left style="medium">
        <color indexed="64"/>
      </left>
      <right/>
      <top style="thin">
        <color indexed="64"/>
      </top>
      <bottom/>
      <diagonal/>
    </border>
    <border>
      <left style="medium">
        <color indexed="64"/>
      </left>
      <right/>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diagonal/>
    </border>
    <border>
      <left style="medium">
        <color indexed="64"/>
      </left>
      <right/>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hair">
        <color indexed="64"/>
      </left>
      <right style="hair">
        <color indexed="64"/>
      </right>
      <top style="medium">
        <color indexed="64"/>
      </top>
      <bottom/>
      <diagonal/>
    </border>
    <border>
      <left style="hair">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hair">
        <color indexed="64"/>
      </left>
      <right/>
      <top style="thin">
        <color indexed="64"/>
      </top>
      <bottom style="hair">
        <color indexed="64"/>
      </bottom>
      <diagonal/>
    </border>
    <border>
      <left style="medium">
        <color indexed="64"/>
      </left>
      <right style="medium">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hair">
        <color indexed="64"/>
      </left>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top style="hair">
        <color indexed="64"/>
      </top>
      <bottom style="thin">
        <color indexed="64"/>
      </bottom>
      <diagonal/>
    </border>
    <border>
      <left style="medium">
        <color indexed="64"/>
      </left>
      <right style="medium">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hair">
        <color indexed="64"/>
      </left>
      <right/>
      <top/>
      <bottom style="hair">
        <color indexed="64"/>
      </bottom>
      <diagonal/>
    </border>
    <border>
      <left style="hair">
        <color indexed="64"/>
      </left>
      <right/>
      <top style="hair">
        <color indexed="64"/>
      </top>
      <bottom/>
      <diagonal/>
    </border>
    <border>
      <left/>
      <right style="hair">
        <color indexed="64"/>
      </right>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diagonal/>
    </border>
    <border>
      <left style="hair">
        <color indexed="64"/>
      </left>
      <right style="medium">
        <color indexed="64"/>
      </right>
      <top style="hair">
        <color indexed="64"/>
      </top>
      <bottom/>
      <diagonal/>
    </border>
    <border>
      <left style="medium">
        <color indexed="64"/>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hair">
        <color indexed="64"/>
      </left>
      <right style="medium">
        <color indexed="64"/>
      </right>
      <top/>
      <bottom style="hair">
        <color indexed="64"/>
      </bottom>
      <diagonal/>
    </border>
    <border>
      <left style="hair">
        <color indexed="64"/>
      </left>
      <right/>
      <top style="hair">
        <color indexed="64"/>
      </top>
      <bottom style="medium">
        <color indexed="64"/>
      </bottom>
      <diagonal/>
    </border>
    <border>
      <left style="medium">
        <color indexed="64"/>
      </left>
      <right style="medium">
        <color indexed="64"/>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right style="medium">
        <color indexed="64"/>
      </right>
      <top style="medium">
        <color indexed="64"/>
      </top>
      <bottom style="medium">
        <color indexed="64"/>
      </bottom>
      <diagonal/>
    </border>
    <border>
      <left style="hair">
        <color indexed="64"/>
      </left>
      <right style="medium">
        <color indexed="64"/>
      </right>
      <top style="medium">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style="thin">
        <color indexed="64"/>
      </right>
      <top style="thin">
        <color indexed="64"/>
      </top>
      <bottom/>
      <diagonal style="thin">
        <color indexed="64"/>
      </diagonal>
    </border>
    <border>
      <left style="medium">
        <color indexed="64"/>
      </left>
      <right/>
      <top/>
      <bottom style="double">
        <color indexed="64"/>
      </bottom>
      <diagonal/>
    </border>
    <border>
      <left style="thin">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thin">
        <color indexed="64"/>
      </left>
      <right style="thin">
        <color indexed="64"/>
      </right>
      <top/>
      <bottom/>
      <diagonal/>
    </border>
    <border diagonalDown="1">
      <left style="thin">
        <color indexed="64"/>
      </left>
      <right style="thin">
        <color indexed="64"/>
      </right>
      <top/>
      <bottom/>
      <diagonal style="thin">
        <color indexed="64"/>
      </diagonal>
    </border>
    <border>
      <left style="thin">
        <color indexed="64"/>
      </left>
      <right style="thin">
        <color indexed="64"/>
      </right>
      <top style="thin">
        <color indexed="64"/>
      </top>
      <bottom style="medium">
        <color indexed="64"/>
      </bottom>
      <diagonal/>
    </border>
    <border diagonalDown="1">
      <left style="thin">
        <color indexed="64"/>
      </left>
      <right style="thin">
        <color indexed="64"/>
      </right>
      <top style="thin">
        <color indexed="64"/>
      </top>
      <bottom style="medium">
        <color indexed="64"/>
      </bottom>
      <diagonal style="thin">
        <color indexed="64"/>
      </diagonal>
    </border>
    <border>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bottom style="medium">
        <color indexed="64"/>
      </bottom>
      <diagonal/>
    </border>
    <border>
      <left style="medium">
        <color indexed="64"/>
      </left>
      <right/>
      <top style="medium">
        <color indexed="64"/>
      </top>
      <bottom/>
      <diagonal/>
    </border>
    <border diagonalDown="1">
      <left style="thin">
        <color indexed="64"/>
      </left>
      <right style="thin">
        <color indexed="64"/>
      </right>
      <top/>
      <bottom style="thin">
        <color indexed="64"/>
      </bottom>
      <diagonal style="thin">
        <color indexed="64"/>
      </diagonal>
    </border>
    <border diagonalDown="1">
      <left style="thin">
        <color indexed="64"/>
      </left>
      <right style="thin">
        <color indexed="64"/>
      </right>
      <top/>
      <bottom style="medium">
        <color indexed="64"/>
      </bottom>
      <diagonal style="thin">
        <color indexed="64"/>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left style="medium">
        <color indexed="64"/>
      </left>
      <right/>
      <top/>
      <bottom style="thin">
        <color indexed="64"/>
      </bottom>
      <diagonal/>
    </border>
    <border>
      <left style="medium">
        <color indexed="64"/>
      </left>
      <right style="thin">
        <color indexed="64"/>
      </right>
      <top style="double">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diagonalDown="1">
      <left style="thin">
        <color indexed="64"/>
      </left>
      <right style="thin">
        <color indexed="64"/>
      </right>
      <top style="medium">
        <color indexed="64"/>
      </top>
      <bottom/>
      <diagonal style="thin">
        <color indexed="64"/>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medium">
        <color indexed="64"/>
      </right>
      <top style="thin">
        <color indexed="64"/>
      </top>
      <bottom style="thin">
        <color indexed="64"/>
      </bottom>
      <diagonal style="thin">
        <color indexed="64"/>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diagonalDown="1">
      <left/>
      <right/>
      <top/>
      <bottom style="medium">
        <color indexed="64"/>
      </bottom>
      <diagonal style="thin">
        <color indexed="64"/>
      </diagonal>
    </border>
    <border diagonalDown="1">
      <left/>
      <right style="medium">
        <color indexed="64"/>
      </right>
      <top style="thin">
        <color indexed="64"/>
      </top>
      <bottom/>
      <diagonal style="thin">
        <color indexed="64"/>
      </diagonal>
    </border>
    <border diagonalDown="1">
      <left style="thin">
        <color indexed="64"/>
      </left>
      <right/>
      <top/>
      <bottom style="medium">
        <color indexed="64"/>
      </bottom>
      <diagonal style="thin">
        <color indexed="64"/>
      </diagonal>
    </border>
    <border diagonalDown="1">
      <left/>
      <right style="medium">
        <color indexed="64"/>
      </right>
      <top/>
      <bottom style="medium">
        <color indexed="64"/>
      </bottom>
      <diagonal style="thin">
        <color indexed="64"/>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thin">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diagonal/>
    </border>
    <border>
      <left style="medium">
        <color indexed="64"/>
      </left>
      <right style="hair">
        <color indexed="64"/>
      </right>
      <top style="hair">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style="hair">
        <color indexed="64"/>
      </top>
      <bottom style="medium">
        <color indexed="64"/>
      </bottom>
      <diagonal/>
    </border>
    <border diagonalDown="1">
      <left/>
      <right style="thin">
        <color indexed="64"/>
      </right>
      <top style="thin">
        <color indexed="64"/>
      </top>
      <bottom style="thin">
        <color indexed="64"/>
      </bottom>
      <diagonal style="thin">
        <color indexed="64"/>
      </diagonal>
    </border>
    <border>
      <left style="thin">
        <color indexed="64"/>
      </left>
      <right style="thin">
        <color indexed="64"/>
      </right>
      <top/>
      <bottom style="double">
        <color indexed="64"/>
      </bottom>
      <diagonal/>
    </border>
    <border diagonalDown="1">
      <left style="thin">
        <color indexed="64"/>
      </left>
      <right/>
      <top/>
      <bottom style="double">
        <color indexed="64"/>
      </bottom>
      <diagonal style="thin">
        <color indexed="64"/>
      </diagonal>
    </border>
    <border diagonalDown="1">
      <left/>
      <right/>
      <top/>
      <bottom style="double">
        <color indexed="64"/>
      </bottom>
      <diagonal style="thin">
        <color indexed="64"/>
      </diagonal>
    </border>
    <border diagonalDown="1">
      <left/>
      <right style="thin">
        <color indexed="64"/>
      </right>
      <top/>
      <bottom style="double">
        <color indexed="64"/>
      </bottom>
      <diagonal style="thin">
        <color indexed="64"/>
      </diagonal>
    </border>
    <border diagonalDown="1">
      <left style="thin">
        <color indexed="64"/>
      </left>
      <right style="thin">
        <color indexed="64"/>
      </right>
      <top/>
      <bottom style="double">
        <color indexed="64"/>
      </bottom>
      <diagonal style="thin">
        <color indexed="64"/>
      </diagonal>
    </border>
    <border>
      <left/>
      <right style="thin">
        <color indexed="64"/>
      </right>
      <top style="thin">
        <color indexed="64"/>
      </top>
      <bottom style="double">
        <color indexed="64"/>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style="thin">
        <color indexed="64"/>
      </top>
      <bottom style="hair">
        <color indexed="64"/>
      </bottom>
      <diagonal/>
    </border>
    <border>
      <left/>
      <right/>
      <top style="double">
        <color indexed="64"/>
      </top>
      <bottom style="medium">
        <color indexed="64"/>
      </bottom>
      <diagonal/>
    </border>
    <border>
      <left style="medium">
        <color indexed="64"/>
      </left>
      <right/>
      <top style="double">
        <color indexed="64"/>
      </top>
      <bottom style="medium">
        <color indexed="64"/>
      </bottom>
      <diagonal/>
    </border>
    <border>
      <left/>
      <right style="thin">
        <color indexed="64"/>
      </right>
      <top style="double">
        <color indexed="64"/>
      </top>
      <bottom style="medium">
        <color indexed="64"/>
      </bottom>
      <diagonal/>
    </border>
  </borders>
  <cellStyleXfs count="5">
    <xf numFmtId="0" fontId="0" fillId="0" borderId="0">
      <alignment vertical="center"/>
    </xf>
    <xf numFmtId="38" fontId="22" fillId="0" borderId="0" applyFont="0" applyFill="0" applyBorder="0" applyAlignment="0" applyProtection="0">
      <alignment vertical="center"/>
    </xf>
    <xf numFmtId="0" fontId="1" fillId="0" borderId="0">
      <alignment vertical="center"/>
    </xf>
    <xf numFmtId="0" fontId="22" fillId="0" borderId="0">
      <alignment vertical="center"/>
    </xf>
    <xf numFmtId="0" fontId="22" fillId="0" borderId="0">
      <alignment vertical="center"/>
    </xf>
  </cellStyleXfs>
  <cellXfs count="880">
    <xf numFmtId="0" fontId="0" fillId="0" borderId="0" xfId="0">
      <alignment vertical="center"/>
    </xf>
    <xf numFmtId="0" fontId="3" fillId="0" borderId="0" xfId="0" applyFont="1" applyAlignment="1">
      <alignment horizontal="right" vertical="center"/>
    </xf>
    <xf numFmtId="0" fontId="4" fillId="0" borderId="0" xfId="0" applyFont="1" applyAlignment="1">
      <alignment horizontal="centerContinuous" vertical="center"/>
    </xf>
    <xf numFmtId="0" fontId="5" fillId="0" borderId="0" xfId="0" applyFont="1">
      <alignment vertical="center"/>
    </xf>
    <xf numFmtId="0" fontId="5" fillId="0" borderId="0" xfId="0" applyFont="1" applyAlignment="1">
      <alignment horizontal="right" vertical="center"/>
    </xf>
    <xf numFmtId="0" fontId="5" fillId="0" borderId="4" xfId="0" applyFont="1" applyBorder="1" applyAlignment="1">
      <alignment horizontal="center" vertical="center" wrapText="1"/>
    </xf>
    <xf numFmtId="0" fontId="5" fillId="0" borderId="0" xfId="0" applyFont="1" applyAlignment="1">
      <alignment horizontal="center" vertical="center" wrapText="1"/>
    </xf>
    <xf numFmtId="0" fontId="5" fillId="0" borderId="6" xfId="0" applyFont="1" applyBorder="1" applyAlignment="1">
      <alignment horizontal="right" vertical="center" wrapText="1"/>
    </xf>
    <xf numFmtId="0" fontId="5" fillId="0" borderId="8" xfId="0" applyFont="1" applyBorder="1" applyAlignment="1">
      <alignment horizontal="left" vertical="center"/>
    </xf>
    <xf numFmtId="0" fontId="5" fillId="0" borderId="5" xfId="0" applyFont="1" applyBorder="1" applyAlignment="1">
      <alignment horizontal="right" vertical="center" wrapText="1"/>
    </xf>
    <xf numFmtId="0" fontId="5" fillId="0" borderId="9" xfId="0" applyFont="1" applyBorder="1" applyAlignment="1">
      <alignment horizontal="left" vertical="center"/>
    </xf>
    <xf numFmtId="38" fontId="5" fillId="0" borderId="10" xfId="0" applyNumberFormat="1" applyFont="1" applyBorder="1">
      <alignment vertical="center"/>
    </xf>
    <xf numFmtId="38" fontId="5" fillId="0" borderId="11" xfId="0" applyNumberFormat="1" applyFont="1" applyBorder="1">
      <alignment vertical="center"/>
    </xf>
    <xf numFmtId="0" fontId="5" fillId="0" borderId="11" xfId="0" applyFont="1" applyBorder="1" applyAlignment="1">
      <alignment horizontal="right" vertical="center"/>
    </xf>
    <xf numFmtId="0" fontId="5" fillId="0" borderId="12"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14" xfId="0" applyFont="1" applyBorder="1" applyAlignment="1">
      <alignment horizontal="left" vertical="center"/>
    </xf>
    <xf numFmtId="0" fontId="5" fillId="0" borderId="15" xfId="0" applyFont="1" applyBorder="1" applyAlignment="1">
      <alignment horizontal="left" vertical="center"/>
    </xf>
    <xf numFmtId="0" fontId="5" fillId="0" borderId="7" xfId="0" applyFont="1" applyBorder="1" applyAlignment="1">
      <alignment horizontal="right" vertical="center" wrapText="1"/>
    </xf>
    <xf numFmtId="0" fontId="5" fillId="0" borderId="19" xfId="0" applyFont="1" applyBorder="1" applyAlignment="1">
      <alignment horizontal="left" vertical="center"/>
    </xf>
    <xf numFmtId="0" fontId="5" fillId="0" borderId="0" xfId="0" applyFont="1" applyAlignment="1">
      <alignment horizontal="centerContinuous" vertical="center"/>
    </xf>
    <xf numFmtId="38" fontId="5" fillId="0" borderId="10" xfId="0" applyNumberFormat="1" applyFont="1" applyBorder="1" applyProtection="1">
      <alignment vertical="center"/>
      <protection locked="0"/>
    </xf>
    <xf numFmtId="38" fontId="5" fillId="0" borderId="11" xfId="0" applyNumberFormat="1" applyFont="1" applyBorder="1" applyProtection="1">
      <alignment vertical="center"/>
      <protection locked="0"/>
    </xf>
    <xf numFmtId="38" fontId="5" fillId="0" borderId="0" xfId="0" applyNumberFormat="1" applyFont="1" applyProtection="1">
      <alignment vertical="center"/>
      <protection locked="0"/>
    </xf>
    <xf numFmtId="38" fontId="5" fillId="0" borderId="20" xfId="0" applyNumberFormat="1" applyFont="1" applyBorder="1">
      <alignment vertical="center"/>
    </xf>
    <xf numFmtId="0" fontId="5" fillId="0" borderId="21" xfId="0" applyFont="1" applyBorder="1" applyAlignment="1">
      <alignment horizontal="center" vertical="center" wrapText="1"/>
    </xf>
    <xf numFmtId="38" fontId="5" fillId="0" borderId="20" xfId="0" applyNumberFormat="1" applyFont="1" applyBorder="1" applyProtection="1">
      <alignment vertical="center"/>
      <protection locked="0"/>
    </xf>
    <xf numFmtId="0" fontId="5" fillId="0" borderId="11" xfId="0" applyFont="1" applyBorder="1" applyAlignment="1">
      <alignment vertical="center" wrapText="1"/>
    </xf>
    <xf numFmtId="0" fontId="5" fillId="0" borderId="15" xfId="0" applyFont="1" applyBorder="1" applyAlignment="1">
      <alignment vertical="center" wrapText="1"/>
    </xf>
    <xf numFmtId="0" fontId="3" fillId="0" borderId="0" xfId="0" applyFont="1">
      <alignment vertical="center"/>
    </xf>
    <xf numFmtId="0" fontId="5" fillId="0" borderId="22" xfId="0" applyFont="1" applyBorder="1" applyAlignment="1">
      <alignment horizontal="right" vertical="center" wrapText="1"/>
    </xf>
    <xf numFmtId="38" fontId="23" fillId="0" borderId="10" xfId="0" applyNumberFormat="1" applyFont="1" applyBorder="1" applyProtection="1">
      <alignment vertical="center"/>
      <protection locked="0"/>
    </xf>
    <xf numFmtId="38" fontId="23" fillId="0" borderId="10" xfId="0" applyNumberFormat="1" applyFont="1" applyBorder="1">
      <alignment vertical="center"/>
    </xf>
    <xf numFmtId="0" fontId="23" fillId="0" borderId="8" xfId="0" applyFont="1" applyBorder="1" applyAlignment="1">
      <alignment horizontal="left" vertical="center"/>
    </xf>
    <xf numFmtId="0" fontId="23" fillId="0" borderId="6" xfId="0" applyFont="1" applyBorder="1" applyAlignment="1">
      <alignment horizontal="right" vertical="center" wrapText="1"/>
    </xf>
    <xf numFmtId="0" fontId="5" fillId="0" borderId="23" xfId="0" applyFont="1" applyBorder="1" applyAlignment="1">
      <alignment horizontal="right" vertical="center" wrapText="1"/>
    </xf>
    <xf numFmtId="38" fontId="24" fillId="0" borderId="20" xfId="0" applyNumberFormat="1" applyFont="1" applyBorder="1" applyProtection="1">
      <alignment vertical="center"/>
      <protection locked="0"/>
    </xf>
    <xf numFmtId="38" fontId="23" fillId="0" borderId="20" xfId="0" applyNumberFormat="1" applyFont="1" applyBorder="1">
      <alignment vertical="center"/>
    </xf>
    <xf numFmtId="0" fontId="23" fillId="0" borderId="17" xfId="0" applyFont="1" applyBorder="1" applyAlignment="1">
      <alignment horizontal="left" vertical="center"/>
    </xf>
    <xf numFmtId="0" fontId="23" fillId="0" borderId="16" xfId="0" applyFont="1" applyBorder="1" applyAlignment="1">
      <alignment horizontal="right" vertical="center" wrapText="1"/>
    </xf>
    <xf numFmtId="0" fontId="5" fillId="0" borderId="18" xfId="0" applyFont="1" applyBorder="1" applyAlignment="1">
      <alignment horizontal="left" vertical="center"/>
    </xf>
    <xf numFmtId="0" fontId="6" fillId="0" borderId="0" xfId="0" applyFont="1">
      <alignment vertical="center"/>
    </xf>
    <xf numFmtId="0" fontId="8" fillId="0" borderId="0" xfId="0" applyFont="1">
      <alignment vertical="center"/>
    </xf>
    <xf numFmtId="0" fontId="9" fillId="0" borderId="0" xfId="0" applyFont="1" applyAlignment="1" applyProtection="1">
      <alignment vertical="center" shrinkToFit="1"/>
      <protection locked="0"/>
    </xf>
    <xf numFmtId="0" fontId="5" fillId="0" borderId="24" xfId="0" applyFont="1" applyBorder="1" applyAlignment="1">
      <alignment horizontal="center" vertical="center" wrapText="1"/>
    </xf>
    <xf numFmtId="0" fontId="5" fillId="0" borderId="25" xfId="0" applyFont="1" applyBorder="1" applyAlignment="1">
      <alignment horizontal="center" vertical="center" wrapText="1"/>
    </xf>
    <xf numFmtId="0" fontId="5" fillId="0" borderId="26" xfId="0" applyFont="1" applyBorder="1" applyAlignment="1">
      <alignment horizontal="center" vertical="center" wrapText="1"/>
    </xf>
    <xf numFmtId="0" fontId="5" fillId="0" borderId="27" xfId="0" applyFont="1" applyBorder="1" applyAlignment="1">
      <alignment horizontal="center" vertical="center" wrapText="1"/>
    </xf>
    <xf numFmtId="0" fontId="5" fillId="0" borderId="4" xfId="0" applyFont="1" applyBorder="1" applyAlignment="1">
      <alignment horizontal="right" vertical="center" wrapText="1"/>
    </xf>
    <xf numFmtId="38" fontId="5" fillId="0" borderId="13" xfId="0" applyNumberFormat="1" applyFont="1" applyBorder="1" applyProtection="1">
      <alignment vertical="center"/>
      <protection locked="0"/>
    </xf>
    <xf numFmtId="0" fontId="5" fillId="0" borderId="12" xfId="0" applyFont="1" applyBorder="1" applyAlignment="1">
      <alignment horizontal="left" vertical="center"/>
    </xf>
    <xf numFmtId="0" fontId="5" fillId="0" borderId="28" xfId="0" applyFont="1" applyBorder="1" applyAlignment="1">
      <alignment horizontal="left" vertical="center"/>
    </xf>
    <xf numFmtId="0" fontId="5" fillId="0" borderId="16" xfId="0" applyFont="1" applyBorder="1" applyAlignment="1">
      <alignment horizontal="right" vertical="center" wrapText="1"/>
    </xf>
    <xf numFmtId="38" fontId="9" fillId="0" borderId="20" xfId="0" applyNumberFormat="1" applyFont="1" applyBorder="1" applyProtection="1">
      <alignment vertical="center"/>
      <protection locked="0"/>
    </xf>
    <xf numFmtId="0" fontId="5" fillId="0" borderId="17" xfId="0" applyFont="1" applyBorder="1" applyAlignment="1">
      <alignment horizontal="left" vertical="center"/>
    </xf>
    <xf numFmtId="38" fontId="5" fillId="0" borderId="13" xfId="0" applyNumberFormat="1" applyFont="1" applyBorder="1">
      <alignment vertical="center"/>
    </xf>
    <xf numFmtId="38" fontId="9" fillId="0" borderId="0" xfId="0" applyNumberFormat="1" applyFont="1">
      <alignment vertical="center"/>
    </xf>
    <xf numFmtId="0" fontId="5" fillId="0" borderId="3" xfId="0" applyFont="1" applyBorder="1" applyAlignment="1">
      <alignment horizontal="left" vertical="center"/>
    </xf>
    <xf numFmtId="0" fontId="5" fillId="0" borderId="29" xfId="0" applyFont="1" applyBorder="1" applyAlignment="1">
      <alignment horizontal="right" vertical="center" wrapText="1"/>
    </xf>
    <xf numFmtId="38" fontId="9" fillId="0" borderId="11" xfId="0" applyNumberFormat="1" applyFont="1" applyBorder="1" applyAlignment="1" applyProtection="1">
      <alignment horizontal="right" vertical="center"/>
      <protection locked="0"/>
    </xf>
    <xf numFmtId="0" fontId="5" fillId="0" borderId="28" xfId="0" applyFont="1" applyBorder="1" applyAlignment="1">
      <alignment horizontal="center" vertical="center" wrapText="1"/>
    </xf>
    <xf numFmtId="0" fontId="5" fillId="0" borderId="22" xfId="0" applyFont="1" applyBorder="1">
      <alignment vertical="center"/>
    </xf>
    <xf numFmtId="0" fontId="5" fillId="0" borderId="10" xfId="0" applyFont="1" applyBorder="1" applyAlignment="1">
      <alignment horizontal="center" vertical="center" wrapText="1"/>
    </xf>
    <xf numFmtId="0" fontId="5" fillId="0" borderId="29" xfId="0" applyFont="1" applyBorder="1" applyAlignment="1">
      <alignment horizontal="justify" vertical="center" wrapText="1"/>
    </xf>
    <xf numFmtId="0" fontId="5" fillId="0" borderId="29" xfId="0" applyFont="1" applyBorder="1" applyAlignment="1">
      <alignment vertical="center" wrapText="1"/>
    </xf>
    <xf numFmtId="38" fontId="9" fillId="0" borderId="11" xfId="0" applyNumberFormat="1" applyFont="1" applyBorder="1" applyAlignment="1">
      <alignment horizontal="right" vertical="center"/>
    </xf>
    <xf numFmtId="38" fontId="9" fillId="0" borderId="11" xfId="0" applyNumberFormat="1" applyFont="1" applyBorder="1">
      <alignment vertical="center"/>
    </xf>
    <xf numFmtId="0" fontId="5" fillId="0" borderId="22" xfId="0" applyFont="1" applyBorder="1" applyAlignment="1">
      <alignment horizontal="center" vertical="center" wrapText="1"/>
    </xf>
    <xf numFmtId="0" fontId="5" fillId="0" borderId="0" xfId="0" applyFont="1" applyAlignment="1">
      <alignment vertical="center" textRotation="255"/>
    </xf>
    <xf numFmtId="38" fontId="5" fillId="0" borderId="0" xfId="0" applyNumberFormat="1" applyFont="1">
      <alignment vertical="center"/>
    </xf>
    <xf numFmtId="0" fontId="5" fillId="0" borderId="0" xfId="0" applyFont="1" applyAlignment="1">
      <alignment horizontal="justify" vertical="center" wrapText="1"/>
    </xf>
    <xf numFmtId="0" fontId="5" fillId="0" borderId="0" xfId="0" applyFont="1" applyAlignment="1">
      <alignment vertical="center" wrapText="1"/>
    </xf>
    <xf numFmtId="0" fontId="5" fillId="0" borderId="0" xfId="0" applyFont="1" applyAlignment="1">
      <alignment horizontal="left" vertical="center"/>
    </xf>
    <xf numFmtId="0" fontId="25" fillId="0" borderId="0" xfId="0" applyFont="1" applyAlignment="1">
      <alignment vertical="top"/>
    </xf>
    <xf numFmtId="0" fontId="4" fillId="0" borderId="0" xfId="0" applyFont="1">
      <alignment vertical="center"/>
    </xf>
    <xf numFmtId="0" fontId="11" fillId="0" borderId="0" xfId="0" applyFont="1">
      <alignment vertical="center"/>
    </xf>
    <xf numFmtId="0" fontId="6" fillId="0" borderId="0" xfId="0" applyFont="1" applyAlignment="1">
      <alignment horizontal="right" vertical="center"/>
    </xf>
    <xf numFmtId="0" fontId="6" fillId="0" borderId="30" xfId="0" applyFont="1" applyBorder="1" applyAlignment="1">
      <alignment horizontal="left"/>
    </xf>
    <xf numFmtId="0" fontId="6" fillId="0" borderId="31" xfId="0" applyFont="1" applyBorder="1" applyAlignment="1">
      <alignment horizontal="right" vertical="top"/>
    </xf>
    <xf numFmtId="0" fontId="6" fillId="0" borderId="32" xfId="0" applyFont="1" applyBorder="1" applyAlignment="1">
      <alignment horizontal="center" vertical="center"/>
    </xf>
    <xf numFmtId="0" fontId="26" fillId="0" borderId="33" xfId="0" applyFont="1" applyBorder="1" applyAlignment="1">
      <alignment horizontal="center" vertical="center"/>
    </xf>
    <xf numFmtId="0" fontId="26" fillId="0" borderId="34" xfId="0" applyFont="1" applyBorder="1" applyAlignment="1">
      <alignment horizontal="center" vertical="center"/>
    </xf>
    <xf numFmtId="0" fontId="26" fillId="0" borderId="35" xfId="0" applyFont="1" applyBorder="1" applyAlignment="1">
      <alignment horizontal="center" vertical="center"/>
    </xf>
    <xf numFmtId="0" fontId="6" fillId="0" borderId="36" xfId="0" applyFont="1" applyBorder="1">
      <alignment vertical="center"/>
    </xf>
    <xf numFmtId="177" fontId="6" fillId="0" borderId="37" xfId="0" applyNumberFormat="1" applyFont="1" applyBorder="1">
      <alignment vertical="center"/>
    </xf>
    <xf numFmtId="0" fontId="6" fillId="0" borderId="40" xfId="0" applyFont="1" applyBorder="1">
      <alignment vertical="center"/>
    </xf>
    <xf numFmtId="177" fontId="6" fillId="0" borderId="41" xfId="0" applyNumberFormat="1" applyFont="1" applyBorder="1">
      <alignment vertical="center"/>
    </xf>
    <xf numFmtId="0" fontId="6" fillId="0" borderId="44" xfId="0" applyFont="1" applyBorder="1">
      <alignment vertical="center"/>
    </xf>
    <xf numFmtId="177" fontId="6" fillId="0" borderId="45" xfId="0" applyNumberFormat="1" applyFont="1" applyBorder="1">
      <alignment vertical="center"/>
    </xf>
    <xf numFmtId="0" fontId="6" fillId="0" borderId="48" xfId="0" applyFont="1" applyBorder="1">
      <alignment vertical="center"/>
    </xf>
    <xf numFmtId="0" fontId="6" fillId="0" borderId="49" xfId="0" applyFont="1" applyBorder="1">
      <alignment vertical="center"/>
    </xf>
    <xf numFmtId="177" fontId="6" fillId="0" borderId="50" xfId="0" applyNumberFormat="1" applyFont="1" applyBorder="1">
      <alignment vertical="center"/>
    </xf>
    <xf numFmtId="177" fontId="6" fillId="0" borderId="39" xfId="0" applyNumberFormat="1" applyFont="1" applyBorder="1">
      <alignment vertical="center"/>
    </xf>
    <xf numFmtId="177" fontId="6" fillId="0" borderId="51" xfId="0" applyNumberFormat="1" applyFont="1" applyBorder="1">
      <alignment vertical="center"/>
    </xf>
    <xf numFmtId="177" fontId="6" fillId="0" borderId="43" xfId="0" applyNumberFormat="1" applyFont="1" applyBorder="1">
      <alignment vertical="center"/>
    </xf>
    <xf numFmtId="177" fontId="6" fillId="0" borderId="52" xfId="0" applyNumberFormat="1" applyFont="1" applyBorder="1">
      <alignment vertical="center"/>
    </xf>
    <xf numFmtId="177" fontId="6" fillId="0" borderId="53" xfId="0" applyNumberFormat="1" applyFont="1" applyBorder="1">
      <alignment vertical="center"/>
    </xf>
    <xf numFmtId="0" fontId="6" fillId="0" borderId="54" xfId="0" applyFont="1" applyBorder="1">
      <alignment vertical="center"/>
    </xf>
    <xf numFmtId="0" fontId="6" fillId="0" borderId="55" xfId="0" applyFont="1" applyBorder="1">
      <alignment vertical="center"/>
    </xf>
    <xf numFmtId="177" fontId="6" fillId="0" borderId="56" xfId="0" applyNumberFormat="1" applyFont="1" applyBorder="1">
      <alignment vertical="center"/>
    </xf>
    <xf numFmtId="177" fontId="6" fillId="0" borderId="59" xfId="0" applyNumberFormat="1" applyFont="1" applyBorder="1">
      <alignment vertical="center"/>
    </xf>
    <xf numFmtId="0" fontId="6" fillId="0" borderId="60" xfId="0" applyFont="1" applyBorder="1">
      <alignment vertical="center"/>
    </xf>
    <xf numFmtId="177" fontId="6" fillId="0" borderId="61" xfId="0" applyNumberFormat="1" applyFont="1" applyBorder="1">
      <alignment vertical="center"/>
    </xf>
    <xf numFmtId="177" fontId="6" fillId="0" borderId="62" xfId="0" applyNumberFormat="1" applyFont="1" applyBorder="1">
      <alignment vertical="center"/>
    </xf>
    <xf numFmtId="177" fontId="6" fillId="0" borderId="63" xfId="0" applyNumberFormat="1" applyFont="1" applyBorder="1">
      <alignment vertical="center"/>
    </xf>
    <xf numFmtId="0" fontId="6" fillId="2" borderId="42" xfId="0" applyFont="1" applyFill="1" applyBorder="1">
      <alignment vertical="center"/>
    </xf>
    <xf numFmtId="0" fontId="26" fillId="0" borderId="0" xfId="0" applyFont="1">
      <alignment vertical="center"/>
    </xf>
    <xf numFmtId="0" fontId="27" fillId="0" borderId="0" xfId="0" applyFont="1">
      <alignment vertical="center"/>
    </xf>
    <xf numFmtId="0" fontId="5" fillId="0" borderId="66" xfId="0" applyFont="1" applyBorder="1" applyAlignment="1">
      <alignment horizontal="center" vertical="center" textRotation="255"/>
    </xf>
    <xf numFmtId="0" fontId="5" fillId="0" borderId="66" xfId="0" applyFont="1" applyBorder="1" applyAlignment="1">
      <alignment horizontal="distributed" vertical="center" wrapText="1" indent="1"/>
    </xf>
    <xf numFmtId="0" fontId="5" fillId="0" borderId="67" xfId="0" applyFont="1" applyBorder="1" applyAlignment="1">
      <alignment horizontal="justify" vertical="center" wrapText="1"/>
    </xf>
    <xf numFmtId="38" fontId="5" fillId="0" borderId="68" xfId="0" applyNumberFormat="1" applyFont="1" applyBorder="1" applyProtection="1">
      <alignment vertical="center"/>
      <protection locked="0"/>
    </xf>
    <xf numFmtId="0" fontId="5" fillId="0" borderId="69" xfId="0" applyFont="1" applyBorder="1">
      <alignment vertical="center"/>
    </xf>
    <xf numFmtId="38" fontId="5" fillId="0" borderId="70" xfId="0" applyNumberFormat="1" applyFont="1" applyBorder="1" applyAlignment="1" applyProtection="1">
      <alignment vertical="center" wrapText="1"/>
      <protection locked="0"/>
    </xf>
    <xf numFmtId="0" fontId="5" fillId="0" borderId="67" xfId="0" applyFont="1" applyBorder="1" applyAlignment="1">
      <alignment vertical="center" wrapText="1"/>
    </xf>
    <xf numFmtId="0" fontId="5" fillId="0" borderId="71" xfId="0" applyFont="1" applyBorder="1" applyAlignment="1">
      <alignment horizontal="center" vertical="center"/>
    </xf>
    <xf numFmtId="0" fontId="5" fillId="0" borderId="67" xfId="0" applyFont="1" applyBorder="1">
      <alignment vertical="center"/>
    </xf>
    <xf numFmtId="0" fontId="5" fillId="0" borderId="70" xfId="0" applyFont="1" applyBorder="1" applyAlignment="1" applyProtection="1">
      <alignment vertical="center" wrapText="1"/>
      <protection locked="0"/>
    </xf>
    <xf numFmtId="38" fontId="5" fillId="0" borderId="68" xfId="0" applyNumberFormat="1" applyFont="1" applyBorder="1">
      <alignment vertical="center"/>
    </xf>
    <xf numFmtId="0" fontId="5" fillId="0" borderId="72" xfId="0" applyFont="1" applyBorder="1" applyAlignment="1">
      <alignment horizontal="center" vertical="center"/>
    </xf>
    <xf numFmtId="0" fontId="5" fillId="0" borderId="73" xfId="0" applyFont="1" applyBorder="1">
      <alignment vertical="center"/>
    </xf>
    <xf numFmtId="38" fontId="5" fillId="0" borderId="74" xfId="0" applyNumberFormat="1" applyFont="1" applyBorder="1">
      <alignment vertical="center"/>
    </xf>
    <xf numFmtId="0" fontId="5" fillId="0" borderId="75" xfId="0" applyFont="1" applyBorder="1">
      <alignment vertical="center"/>
    </xf>
    <xf numFmtId="0" fontId="5" fillId="0" borderId="76" xfId="0" applyFont="1" applyBorder="1" applyAlignment="1" applyProtection="1">
      <alignment vertical="center" wrapText="1"/>
      <protection locked="0"/>
    </xf>
    <xf numFmtId="0" fontId="6" fillId="0" borderId="0" xfId="0" applyFont="1" applyAlignment="1">
      <alignment horizontal="center" vertical="center"/>
    </xf>
    <xf numFmtId="0" fontId="6" fillId="0" borderId="0" xfId="0" applyFont="1" applyAlignment="1">
      <alignment horizontal="distributed" vertical="center" wrapText="1" indent="1"/>
    </xf>
    <xf numFmtId="0" fontId="5" fillId="0" borderId="0" xfId="0" applyFont="1" applyAlignment="1">
      <alignment horizontal="center" vertical="center"/>
    </xf>
    <xf numFmtId="0" fontId="5" fillId="0" borderId="0" xfId="0" applyFont="1" applyAlignment="1">
      <alignment horizontal="distributed" vertical="center" wrapText="1" indent="1"/>
    </xf>
    <xf numFmtId="0" fontId="5" fillId="0" borderId="11" xfId="0" applyFont="1" applyBorder="1">
      <alignment vertical="center"/>
    </xf>
    <xf numFmtId="0" fontId="1" fillId="0" borderId="0" xfId="2">
      <alignment vertical="center"/>
    </xf>
    <xf numFmtId="0" fontId="22" fillId="0" borderId="0" xfId="4">
      <alignment vertical="center"/>
    </xf>
    <xf numFmtId="0" fontId="3" fillId="0" borderId="0" xfId="2" applyFont="1" applyAlignment="1">
      <alignment horizontal="right" vertical="center"/>
    </xf>
    <xf numFmtId="0" fontId="28" fillId="0" borderId="0" xfId="4" applyFont="1">
      <alignment vertical="center"/>
    </xf>
    <xf numFmtId="0" fontId="14" fillId="0" borderId="77" xfId="2" applyFont="1" applyBorder="1" applyAlignment="1">
      <alignment horizontal="center" vertical="center" wrapText="1"/>
    </xf>
    <xf numFmtId="0" fontId="14" fillId="0" borderId="29" xfId="2" applyFont="1" applyBorder="1" applyAlignment="1">
      <alignment horizontal="justify" vertical="center" wrapText="1"/>
    </xf>
    <xf numFmtId="0" fontId="14" fillId="0" borderId="29" xfId="2" applyFont="1" applyBorder="1" applyAlignment="1">
      <alignment vertical="center" wrapText="1"/>
    </xf>
    <xf numFmtId="0" fontId="14" fillId="0" borderId="79" xfId="2" applyFont="1" applyBorder="1" applyAlignment="1">
      <alignment horizontal="justify" vertical="center" wrapText="1"/>
    </xf>
    <xf numFmtId="0" fontId="5" fillId="0" borderId="0" xfId="2" applyFont="1" applyAlignment="1">
      <alignment vertical="center" textRotation="255"/>
    </xf>
    <xf numFmtId="0" fontId="5" fillId="0" borderId="0" xfId="2" applyFont="1" applyAlignment="1">
      <alignment horizontal="justify" vertical="center" wrapText="1"/>
    </xf>
    <xf numFmtId="38" fontId="5" fillId="0" borderId="0" xfId="2" applyNumberFormat="1" applyFont="1">
      <alignment vertical="center"/>
    </xf>
    <xf numFmtId="0" fontId="5" fillId="0" borderId="0" xfId="2" applyFont="1">
      <alignment vertical="center"/>
    </xf>
    <xf numFmtId="0" fontId="15" fillId="0" borderId="0" xfId="2" applyFont="1">
      <alignment vertical="center"/>
    </xf>
    <xf numFmtId="0" fontId="16" fillId="0" borderId="0" xfId="2" applyFont="1">
      <alignment vertical="center"/>
    </xf>
    <xf numFmtId="0" fontId="26" fillId="0" borderId="33" xfId="0" applyFont="1" applyBorder="1" applyAlignment="1">
      <alignment horizontal="center" vertical="center" wrapText="1"/>
    </xf>
    <xf numFmtId="0" fontId="26" fillId="0" borderId="34" xfId="0" applyFont="1" applyBorder="1" applyAlignment="1">
      <alignment horizontal="center" vertical="center" wrapText="1"/>
    </xf>
    <xf numFmtId="0" fontId="30" fillId="0" borderId="0" xfId="3" applyFont="1">
      <alignment vertical="center"/>
    </xf>
    <xf numFmtId="0" fontId="25" fillId="0" borderId="0" xfId="3" applyFont="1">
      <alignment vertical="center"/>
    </xf>
    <xf numFmtId="0" fontId="25" fillId="0" borderId="0" xfId="3" applyFont="1" applyAlignment="1">
      <alignment horizontal="center" vertical="center"/>
    </xf>
    <xf numFmtId="38" fontId="25" fillId="0" borderId="0" xfId="1" applyFont="1">
      <alignment vertical="center"/>
    </xf>
    <xf numFmtId="0" fontId="25" fillId="0" borderId="28" xfId="3" applyFont="1" applyBorder="1">
      <alignment vertical="center"/>
    </xf>
    <xf numFmtId="0" fontId="25" fillId="0" borderId="19" xfId="3" applyFont="1" applyBorder="1">
      <alignment vertical="center"/>
    </xf>
    <xf numFmtId="0" fontId="31" fillId="3" borderId="32" xfId="3" applyFont="1" applyFill="1" applyBorder="1">
      <alignment vertical="center"/>
    </xf>
    <xf numFmtId="0" fontId="32" fillId="0" borderId="32" xfId="3" applyFont="1" applyBorder="1">
      <alignment vertical="center"/>
    </xf>
    <xf numFmtId="0" fontId="23" fillId="3" borderId="32" xfId="3" applyFont="1" applyFill="1" applyBorder="1" applyAlignment="1">
      <alignment vertical="center" shrinkToFit="1"/>
    </xf>
    <xf numFmtId="0" fontId="31" fillId="3" borderId="88" xfId="3" applyFont="1" applyFill="1" applyBorder="1">
      <alignment vertical="center"/>
    </xf>
    <xf numFmtId="0" fontId="32" fillId="0" borderId="88" xfId="3" applyFont="1" applyBorder="1">
      <alignment vertical="center"/>
    </xf>
    <xf numFmtId="0" fontId="23" fillId="3" borderId="88" xfId="3" applyFont="1" applyFill="1" applyBorder="1" applyAlignment="1">
      <alignment vertical="center" shrinkToFit="1"/>
    </xf>
    <xf numFmtId="0" fontId="31" fillId="0" borderId="0" xfId="3" applyFont="1">
      <alignment vertical="center"/>
    </xf>
    <xf numFmtId="0" fontId="31" fillId="3" borderId="0" xfId="3" applyFont="1" applyFill="1">
      <alignment vertical="center"/>
    </xf>
    <xf numFmtId="0" fontId="32" fillId="0" borderId="0" xfId="3" applyFont="1" applyAlignment="1">
      <alignment horizontal="center" vertical="center"/>
    </xf>
    <xf numFmtId="0" fontId="31" fillId="4" borderId="0" xfId="3" applyFont="1" applyFill="1" applyAlignment="1">
      <alignment horizontal="center" vertical="center"/>
    </xf>
    <xf numFmtId="0" fontId="32" fillId="4" borderId="0" xfId="3" applyFont="1" applyFill="1" applyAlignment="1">
      <alignment horizontal="center" vertical="center"/>
    </xf>
    <xf numFmtId="0" fontId="23" fillId="4" borderId="0" xfId="3" applyFont="1" applyFill="1" applyAlignment="1">
      <alignment horizontal="center" vertical="center" shrinkToFit="1"/>
    </xf>
    <xf numFmtId="0" fontId="33" fillId="0" borderId="0" xfId="3" applyFont="1" applyAlignment="1">
      <alignment horizontal="center" vertical="center"/>
    </xf>
    <xf numFmtId="38" fontId="23" fillId="0" borderId="0" xfId="1" applyFont="1" applyAlignment="1">
      <alignment horizontal="right" vertical="center"/>
    </xf>
    <xf numFmtId="38" fontId="34" fillId="0" borderId="0" xfId="1" applyFont="1" applyAlignment="1">
      <alignment horizontal="right" vertical="center"/>
    </xf>
    <xf numFmtId="0" fontId="25" fillId="0" borderId="56" xfId="3" applyFont="1" applyBorder="1" applyAlignment="1">
      <alignment horizontal="left" vertical="center" shrinkToFit="1"/>
    </xf>
    <xf numFmtId="0" fontId="34" fillId="0" borderId="0" xfId="3" applyFont="1" applyAlignment="1">
      <alignment horizontal="center" vertical="center"/>
    </xf>
    <xf numFmtId="0" fontId="25" fillId="0" borderId="20" xfId="3" applyFont="1" applyBorder="1">
      <alignment vertical="center"/>
    </xf>
    <xf numFmtId="0" fontId="25" fillId="0" borderId="29" xfId="3" applyFont="1" applyBorder="1">
      <alignment vertical="center"/>
    </xf>
    <xf numFmtId="0" fontId="31" fillId="0" borderId="0" xfId="3" applyFont="1" applyAlignment="1">
      <alignment horizontal="right" vertical="center"/>
    </xf>
    <xf numFmtId="38" fontId="31" fillId="4" borderId="0" xfId="1" applyFont="1" applyFill="1" applyAlignment="1">
      <alignment horizontal="right" vertical="center"/>
    </xf>
    <xf numFmtId="0" fontId="25" fillId="0" borderId="0" xfId="3" applyFont="1" applyAlignment="1">
      <alignment horizontal="right" vertical="center"/>
    </xf>
    <xf numFmtId="0" fontId="32" fillId="0" borderId="56" xfId="3" applyFont="1" applyBorder="1" applyAlignment="1">
      <alignment horizontal="center" vertical="center"/>
    </xf>
    <xf numFmtId="178" fontId="31" fillId="0" borderId="56" xfId="3" applyNumberFormat="1" applyFont="1" applyBorder="1" applyAlignment="1">
      <alignment horizontal="right" vertical="center"/>
    </xf>
    <xf numFmtId="0" fontId="32" fillId="0" borderId="89" xfId="3" applyFont="1" applyBorder="1" applyAlignment="1">
      <alignment horizontal="center" vertical="center"/>
    </xf>
    <xf numFmtId="38" fontId="32" fillId="0" borderId="90" xfId="1" applyFont="1" applyBorder="1" applyAlignment="1">
      <alignment horizontal="center" vertical="center"/>
    </xf>
    <xf numFmtId="0" fontId="23" fillId="0" borderId="68" xfId="3" applyFont="1" applyBorder="1" applyAlignment="1">
      <alignment horizontal="center" vertical="center"/>
    </xf>
    <xf numFmtId="0" fontId="23" fillId="3" borderId="66" xfId="3" applyFont="1" applyFill="1" applyBorder="1" applyAlignment="1">
      <alignment vertical="center" shrinkToFit="1"/>
    </xf>
    <xf numFmtId="178" fontId="31" fillId="3" borderId="70" xfId="1" applyNumberFormat="1" applyFont="1" applyFill="1" applyBorder="1">
      <alignment vertical="center"/>
    </xf>
    <xf numFmtId="0" fontId="23" fillId="0" borderId="91" xfId="3" applyFont="1" applyBorder="1" applyAlignment="1">
      <alignment horizontal="center" vertical="center"/>
    </xf>
    <xf numFmtId="0" fontId="23" fillId="3" borderId="92" xfId="3" applyFont="1" applyFill="1" applyBorder="1" applyAlignment="1">
      <alignment vertical="center" shrinkToFit="1"/>
    </xf>
    <xf numFmtId="178" fontId="31" fillId="3" borderId="93" xfId="1" applyNumberFormat="1" applyFont="1" applyFill="1" applyBorder="1">
      <alignment vertical="center"/>
    </xf>
    <xf numFmtId="178" fontId="31" fillId="0" borderId="94" xfId="1" applyNumberFormat="1" applyFont="1" applyBorder="1">
      <alignment vertical="center"/>
    </xf>
    <xf numFmtId="38" fontId="31" fillId="0" borderId="0" xfId="1" applyFont="1">
      <alignment vertical="center"/>
    </xf>
    <xf numFmtId="0" fontId="31" fillId="0" borderId="0" xfId="3" applyFont="1" applyAlignment="1">
      <alignment horizontal="center" vertical="center"/>
    </xf>
    <xf numFmtId="0" fontId="31" fillId="0" borderId="20" xfId="3" applyFont="1" applyBorder="1">
      <alignment vertical="center"/>
    </xf>
    <xf numFmtId="0" fontId="25" fillId="0" borderId="18" xfId="3" applyFont="1" applyBorder="1">
      <alignment vertical="center"/>
    </xf>
    <xf numFmtId="0" fontId="35" fillId="0" borderId="0" xfId="3" applyFont="1">
      <alignment vertical="center"/>
    </xf>
    <xf numFmtId="0" fontId="35" fillId="0" borderId="0" xfId="3" applyFont="1" applyAlignment="1">
      <alignment horizontal="center" vertical="center"/>
    </xf>
    <xf numFmtId="179" fontId="35" fillId="0" borderId="0" xfId="1" applyNumberFormat="1" applyFont="1">
      <alignment vertical="center"/>
    </xf>
    <xf numFmtId="38" fontId="35" fillId="0" borderId="0" xfId="1" applyFont="1">
      <alignment vertical="center"/>
    </xf>
    <xf numFmtId="0" fontId="32" fillId="0" borderId="0" xfId="3" applyFont="1">
      <alignment vertical="center"/>
    </xf>
    <xf numFmtId="0" fontId="31" fillId="0" borderId="0" xfId="3" applyFont="1" applyAlignment="1">
      <alignment vertical="center" wrapText="1"/>
    </xf>
    <xf numFmtId="0" fontId="32" fillId="0" borderId="0" xfId="3" applyFont="1" applyAlignment="1">
      <alignment vertical="center" wrapText="1"/>
    </xf>
    <xf numFmtId="0" fontId="31" fillId="0" borderId="0" xfId="0" applyFont="1">
      <alignment vertical="center"/>
    </xf>
    <xf numFmtId="0" fontId="31" fillId="0" borderId="0" xfId="0" applyFont="1" applyAlignment="1">
      <alignment horizontal="right" vertical="center"/>
    </xf>
    <xf numFmtId="0" fontId="31" fillId="0" borderId="0" xfId="0" applyFont="1" applyAlignment="1">
      <alignment vertical="center" wrapText="1"/>
    </xf>
    <xf numFmtId="0" fontId="36" fillId="0" borderId="0" xfId="0" applyFont="1" applyAlignment="1">
      <alignment horizontal="center" vertical="center"/>
    </xf>
    <xf numFmtId="0" fontId="31" fillId="0" borderId="0" xfId="0" applyFont="1" applyAlignment="1">
      <alignment horizontal="center" vertical="center"/>
    </xf>
    <xf numFmtId="181" fontId="29" fillId="0" borderId="0" xfId="0" applyNumberFormat="1" applyFont="1">
      <alignment vertical="center"/>
    </xf>
    <xf numFmtId="182" fontId="31" fillId="0" borderId="0" xfId="0" applyNumberFormat="1" applyFont="1">
      <alignment vertical="center"/>
    </xf>
    <xf numFmtId="180" fontId="31" fillId="0" borderId="0" xfId="0" applyNumberFormat="1" applyFont="1" applyAlignment="1">
      <alignment horizontal="left" vertical="center"/>
    </xf>
    <xf numFmtId="0" fontId="26" fillId="0" borderId="0" xfId="0" applyFont="1" applyAlignment="1">
      <alignment horizontal="right" vertical="center"/>
    </xf>
    <xf numFmtId="180" fontId="31" fillId="0" borderId="0" xfId="0" applyNumberFormat="1" applyFont="1" applyAlignment="1">
      <alignment horizontal="right" vertical="center"/>
    </xf>
    <xf numFmtId="180" fontId="31" fillId="0" borderId="0" xfId="0" applyNumberFormat="1" applyFont="1">
      <alignment vertical="center"/>
    </xf>
    <xf numFmtId="49" fontId="23" fillId="0" borderId="66" xfId="0" applyNumberFormat="1" applyFont="1" applyBorder="1" applyAlignment="1" applyProtection="1">
      <alignment horizontal="center" vertical="center" wrapText="1"/>
      <protection locked="0"/>
    </xf>
    <xf numFmtId="0" fontId="5" fillId="0" borderId="19" xfId="0" applyFont="1" applyBorder="1" applyAlignment="1">
      <alignment vertical="center" wrapText="1"/>
    </xf>
    <xf numFmtId="0" fontId="3" fillId="0" borderId="0" xfId="0" applyFont="1" applyAlignment="1">
      <alignment horizontal="centerContinuous" vertical="center"/>
    </xf>
    <xf numFmtId="0" fontId="5" fillId="0" borderId="10" xfId="0" applyFont="1" applyBorder="1" applyAlignment="1">
      <alignment vertical="center" wrapText="1"/>
    </xf>
    <xf numFmtId="0" fontId="5" fillId="0" borderId="14" xfId="0" applyFont="1" applyBorder="1" applyAlignment="1">
      <alignment vertical="center" wrapText="1"/>
    </xf>
    <xf numFmtId="0" fontId="31" fillId="0" borderId="10" xfId="0" applyFont="1" applyBorder="1" applyAlignment="1">
      <alignment horizontal="center" vertical="center"/>
    </xf>
    <xf numFmtId="0" fontId="31" fillId="0" borderId="6" xfId="0" applyFont="1" applyBorder="1" applyAlignment="1">
      <alignment horizontal="center" vertical="center"/>
    </xf>
    <xf numFmtId="0" fontId="31" fillId="0" borderId="5" xfId="0" applyFont="1" applyBorder="1" applyAlignment="1">
      <alignment horizontal="center" vertical="center"/>
    </xf>
    <xf numFmtId="0" fontId="31" fillId="0" borderId="11" xfId="0" applyFont="1" applyBorder="1" applyAlignment="1">
      <alignment horizontal="center" vertical="center"/>
    </xf>
    <xf numFmtId="0" fontId="5" fillId="0" borderId="7" xfId="0" applyFont="1" applyBorder="1" applyAlignment="1">
      <alignment vertical="center" wrapText="1"/>
    </xf>
    <xf numFmtId="0" fontId="3" fillId="0" borderId="0" xfId="0" applyFont="1" applyAlignment="1">
      <alignment horizontal="left" vertical="center"/>
    </xf>
    <xf numFmtId="0" fontId="5" fillId="0" borderId="66" xfId="0" applyFont="1" applyBorder="1">
      <alignment vertical="center"/>
    </xf>
    <xf numFmtId="0" fontId="5" fillId="0" borderId="7" xfId="0" applyFont="1" applyBorder="1">
      <alignment vertical="center"/>
    </xf>
    <xf numFmtId="0" fontId="3" fillId="0" borderId="0" xfId="0" applyFont="1" applyAlignment="1">
      <alignment horizontal="center" vertical="center"/>
    </xf>
    <xf numFmtId="0" fontId="23" fillId="0" borderId="0" xfId="0" applyFont="1" applyAlignment="1" applyProtection="1">
      <alignment vertical="center" shrinkToFit="1"/>
      <protection locked="0"/>
    </xf>
    <xf numFmtId="0" fontId="31" fillId="0" borderId="67" xfId="0" applyFont="1" applyBorder="1" applyAlignment="1">
      <alignment horizontal="center" vertical="center"/>
    </xf>
    <xf numFmtId="0" fontId="31" fillId="0" borderId="68" xfId="0" applyFont="1" applyBorder="1" applyAlignment="1">
      <alignment horizontal="center" vertical="center"/>
    </xf>
    <xf numFmtId="0" fontId="5" fillId="0" borderId="68" xfId="0" applyFont="1" applyBorder="1" applyAlignment="1">
      <alignment vertical="center" wrapText="1"/>
    </xf>
    <xf numFmtId="0" fontId="23" fillId="0" borderId="0" xfId="0" applyFont="1">
      <alignment vertical="center"/>
    </xf>
    <xf numFmtId="0" fontId="5" fillId="0" borderId="89" xfId="0" applyFont="1" applyBorder="1" applyAlignment="1">
      <alignment horizontal="center" vertical="center" wrapText="1"/>
    </xf>
    <xf numFmtId="0" fontId="3" fillId="0" borderId="11" xfId="0" applyFont="1" applyBorder="1">
      <alignment vertical="center"/>
    </xf>
    <xf numFmtId="0" fontId="3" fillId="0" borderId="66" xfId="0" applyFont="1" applyBorder="1">
      <alignment vertical="center"/>
    </xf>
    <xf numFmtId="0" fontId="3" fillId="0" borderId="7" xfId="0" applyFont="1" applyBorder="1">
      <alignment vertical="center"/>
    </xf>
    <xf numFmtId="0" fontId="3" fillId="0" borderId="66" xfId="0" applyFont="1" applyBorder="1" applyAlignment="1">
      <alignment horizontal="center" vertical="center"/>
    </xf>
    <xf numFmtId="0" fontId="5" fillId="0" borderId="123" xfId="0" applyFont="1" applyBorder="1" applyAlignment="1">
      <alignment vertical="center" wrapText="1"/>
    </xf>
    <xf numFmtId="0" fontId="31" fillId="0" borderId="0" xfId="0" applyFont="1" applyAlignment="1">
      <alignment horizontal="right" vertical="top"/>
    </xf>
    <xf numFmtId="0" fontId="3" fillId="0" borderId="7" xfId="0" applyFont="1" applyBorder="1" applyAlignment="1">
      <alignment horizontal="center" vertical="center"/>
    </xf>
    <xf numFmtId="0" fontId="15" fillId="0" borderId="0" xfId="0" applyFont="1" applyAlignment="1">
      <alignment horizontal="center" vertical="center"/>
    </xf>
    <xf numFmtId="0" fontId="8" fillId="0" borderId="0" xfId="0" applyFont="1" applyAlignment="1">
      <alignment vertical="center" textRotation="255"/>
    </xf>
    <xf numFmtId="38" fontId="8" fillId="0" borderId="0" xfId="0" applyNumberFormat="1" applyFont="1">
      <alignment vertical="center"/>
    </xf>
    <xf numFmtId="0" fontId="8" fillId="0" borderId="0" xfId="0" applyFont="1" applyAlignment="1">
      <alignment horizontal="justify" vertical="center" wrapText="1"/>
    </xf>
    <xf numFmtId="0" fontId="23" fillId="0" borderId="2" xfId="0" applyFont="1" applyBorder="1" applyAlignment="1" applyProtection="1">
      <alignment horizontal="center" vertical="center" wrapText="1"/>
      <protection locked="0"/>
    </xf>
    <xf numFmtId="49" fontId="23" fillId="0" borderId="85" xfId="0" applyNumberFormat="1" applyFont="1" applyBorder="1" applyAlignment="1" applyProtection="1">
      <alignment horizontal="center" vertical="center" wrapText="1"/>
      <protection locked="0"/>
    </xf>
    <xf numFmtId="0" fontId="31" fillId="0" borderId="22" xfId="2" applyFont="1" applyBorder="1">
      <alignment vertical="center"/>
    </xf>
    <xf numFmtId="0" fontId="3" fillId="0" borderId="10" xfId="2" applyFont="1" applyBorder="1" applyAlignment="1">
      <alignment horizontal="center" vertical="center" wrapText="1"/>
    </xf>
    <xf numFmtId="0" fontId="3" fillId="0" borderId="6" xfId="2" applyFont="1" applyBorder="1" applyAlignment="1">
      <alignment horizontal="center" vertical="center" wrapText="1"/>
    </xf>
    <xf numFmtId="38" fontId="3" fillId="0" borderId="10" xfId="2" applyNumberFormat="1" applyFont="1" applyBorder="1" applyAlignment="1" applyProtection="1">
      <alignment horizontal="right" vertical="center"/>
      <protection locked="0"/>
    </xf>
    <xf numFmtId="0" fontId="3" fillId="0" borderId="8" xfId="2" applyFont="1" applyBorder="1" applyAlignment="1">
      <alignment horizontal="center" vertical="center"/>
    </xf>
    <xf numFmtId="38" fontId="3" fillId="0" borderId="10" xfId="2" applyNumberFormat="1" applyFont="1" applyBorder="1">
      <alignment vertical="center"/>
    </xf>
    <xf numFmtId="38" fontId="3" fillId="0" borderId="10" xfId="2" applyNumberFormat="1" applyFont="1" applyBorder="1" applyAlignment="1">
      <alignment horizontal="right" vertical="center"/>
    </xf>
    <xf numFmtId="0" fontId="3" fillId="0" borderId="14" xfId="2" applyFont="1" applyBorder="1" applyAlignment="1">
      <alignment horizontal="center" vertical="center"/>
    </xf>
    <xf numFmtId="0" fontId="3" fillId="0" borderId="5" xfId="2" applyFont="1" applyBorder="1" applyAlignment="1">
      <alignment horizontal="right" vertical="center" wrapText="1"/>
    </xf>
    <xf numFmtId="38" fontId="3" fillId="0" borderId="11" xfId="2" applyNumberFormat="1" applyFont="1" applyBorder="1" applyAlignment="1" applyProtection="1">
      <alignment horizontal="right" vertical="center"/>
      <protection locked="0"/>
    </xf>
    <xf numFmtId="0" fontId="3" fillId="0" borderId="9" xfId="2" applyFont="1" applyBorder="1" applyAlignment="1">
      <alignment horizontal="left" vertical="center"/>
    </xf>
    <xf numFmtId="38" fontId="3" fillId="0" borderId="11" xfId="2" applyNumberFormat="1" applyFont="1" applyBorder="1">
      <alignment vertical="center"/>
    </xf>
    <xf numFmtId="0" fontId="3" fillId="0" borderId="15" xfId="2" applyFont="1" applyBorder="1" applyAlignment="1">
      <alignment horizontal="left" vertical="center"/>
    </xf>
    <xf numFmtId="38" fontId="3" fillId="0" borderId="11" xfId="2" applyNumberFormat="1" applyFont="1" applyBorder="1" applyAlignment="1">
      <alignment horizontal="right" vertical="center"/>
    </xf>
    <xf numFmtId="0" fontId="3" fillId="0" borderId="80" xfId="2" applyFont="1" applyBorder="1" applyAlignment="1">
      <alignment horizontal="right" vertical="center" wrapText="1"/>
    </xf>
    <xf numFmtId="38" fontId="3" fillId="0" borderId="81" xfId="2" applyNumberFormat="1" applyFont="1" applyBorder="1" applyAlignment="1" applyProtection="1">
      <alignment horizontal="right" vertical="center"/>
      <protection locked="0"/>
    </xf>
    <xf numFmtId="0" fontId="3" fillId="0" borderId="82" xfId="2" applyFont="1" applyBorder="1" applyAlignment="1">
      <alignment horizontal="left" vertical="center"/>
    </xf>
    <xf numFmtId="0" fontId="3" fillId="0" borderId="83" xfId="2" applyFont="1" applyBorder="1" applyAlignment="1">
      <alignment horizontal="justify" vertical="center" wrapText="1"/>
    </xf>
    <xf numFmtId="0" fontId="3" fillId="0" borderId="7" xfId="2" applyFont="1" applyBorder="1" applyAlignment="1">
      <alignment horizontal="justify" vertical="center" wrapText="1"/>
    </xf>
    <xf numFmtId="38" fontId="3" fillId="0" borderId="0" xfId="2" applyNumberFormat="1" applyFont="1">
      <alignment vertical="center"/>
    </xf>
    <xf numFmtId="0" fontId="3" fillId="0" borderId="3" xfId="2" applyFont="1" applyBorder="1">
      <alignment vertical="center"/>
    </xf>
    <xf numFmtId="0" fontId="3" fillId="0" borderId="84" xfId="2" applyFont="1" applyBorder="1">
      <alignment vertical="center"/>
    </xf>
    <xf numFmtId="38" fontId="3" fillId="0" borderId="0" xfId="2" applyNumberFormat="1" applyFont="1" applyAlignment="1">
      <alignment horizontal="right" vertical="center"/>
    </xf>
    <xf numFmtId="0" fontId="3" fillId="0" borderId="19" xfId="2" applyFont="1" applyBorder="1">
      <alignment vertical="center"/>
    </xf>
    <xf numFmtId="0" fontId="3" fillId="0" borderId="1" xfId="2" applyFont="1" applyBorder="1" applyAlignment="1">
      <alignment horizontal="justify" vertical="center" wrapText="1"/>
    </xf>
    <xf numFmtId="0" fontId="3" fillId="0" borderId="6" xfId="2" applyFont="1" applyBorder="1" applyAlignment="1">
      <alignment horizontal="justify" vertical="center" wrapText="1"/>
    </xf>
    <xf numFmtId="0" fontId="3" fillId="0" borderId="8" xfId="2" applyFont="1" applyBorder="1">
      <alignment vertical="center"/>
    </xf>
    <xf numFmtId="0" fontId="3" fillId="0" borderId="78" xfId="2" applyFont="1" applyBorder="1">
      <alignment vertical="center"/>
    </xf>
    <xf numFmtId="0" fontId="3" fillId="0" borderId="14" xfId="2" applyFont="1" applyBorder="1">
      <alignment vertical="center"/>
    </xf>
    <xf numFmtId="0" fontId="3" fillId="0" borderId="85" xfId="2" applyFont="1" applyBorder="1" applyAlignment="1">
      <alignment horizontal="justify" vertical="center" wrapText="1"/>
    </xf>
    <xf numFmtId="0" fontId="3" fillId="0" borderId="73" xfId="2" applyFont="1" applyBorder="1" applyAlignment="1">
      <alignment horizontal="justify" vertical="center" wrapText="1"/>
    </xf>
    <xf numFmtId="38" fontId="3" fillId="0" borderId="74" xfId="2" applyNumberFormat="1" applyFont="1" applyBorder="1">
      <alignment vertical="center"/>
    </xf>
    <xf numFmtId="0" fontId="3" fillId="0" borderId="75" xfId="2" applyFont="1" applyBorder="1">
      <alignment vertical="center"/>
    </xf>
    <xf numFmtId="0" fontId="3" fillId="0" borderId="86" xfId="2" applyFont="1" applyBorder="1">
      <alignment vertical="center"/>
    </xf>
    <xf numFmtId="38" fontId="3" fillId="0" borderId="74" xfId="2" applyNumberFormat="1" applyFont="1" applyBorder="1" applyAlignment="1">
      <alignment horizontal="right" vertical="center"/>
    </xf>
    <xf numFmtId="0" fontId="3" fillId="0" borderId="87" xfId="2" applyFont="1" applyBorder="1">
      <alignment vertical="center"/>
    </xf>
    <xf numFmtId="0" fontId="8" fillId="0" borderId="0" xfId="2" applyFont="1">
      <alignment vertical="center"/>
    </xf>
    <xf numFmtId="0" fontId="39" fillId="0" borderId="0" xfId="2" applyFont="1">
      <alignment vertical="center"/>
    </xf>
    <xf numFmtId="0" fontId="6" fillId="0" borderId="0" xfId="2" applyFont="1" applyAlignment="1" applyProtection="1">
      <alignment vertical="center" shrinkToFit="1"/>
      <protection locked="0"/>
    </xf>
    <xf numFmtId="0" fontId="6" fillId="0" borderId="0" xfId="2" applyFont="1" applyAlignment="1">
      <alignment horizontal="right" vertical="center"/>
    </xf>
    <xf numFmtId="0" fontId="6" fillId="0" borderId="11" xfId="0" applyFont="1" applyBorder="1" applyAlignment="1">
      <alignment horizontal="right" vertical="center"/>
    </xf>
    <xf numFmtId="0" fontId="3" fillId="0" borderId="21" xfId="2" applyFont="1" applyBorder="1" applyAlignment="1">
      <alignment horizontal="center" vertical="center" wrapText="1"/>
    </xf>
    <xf numFmtId="0" fontId="6" fillId="0" borderId="11" xfId="2" applyFont="1" applyBorder="1" applyAlignment="1" applyProtection="1">
      <alignment vertical="center" shrinkToFit="1"/>
      <protection locked="0"/>
    </xf>
    <xf numFmtId="0" fontId="6" fillId="0" borderId="11" xfId="2" applyFont="1" applyBorder="1" applyAlignment="1">
      <alignment horizontal="right" vertical="center"/>
    </xf>
    <xf numFmtId="0" fontId="15" fillId="0" borderId="0" xfId="0" applyFont="1">
      <alignment vertical="center"/>
    </xf>
    <xf numFmtId="0" fontId="3" fillId="0" borderId="0" xfId="0" applyFont="1" applyAlignment="1">
      <alignment vertical="center" wrapText="1"/>
    </xf>
    <xf numFmtId="0" fontId="31" fillId="0" borderId="0" xfId="0" applyFont="1" applyAlignment="1">
      <alignment horizontal="right" vertical="center" indent="2"/>
    </xf>
    <xf numFmtId="0" fontId="3" fillId="0" borderId="66" xfId="0" applyFont="1" applyBorder="1" applyAlignment="1" applyProtection="1">
      <alignment horizontal="center" vertical="center" wrapText="1"/>
      <protection locked="0"/>
    </xf>
    <xf numFmtId="0" fontId="3" fillId="0" borderId="66" xfId="0" applyFont="1" applyBorder="1" applyAlignment="1" applyProtection="1">
      <alignment horizontal="center" vertical="center"/>
      <protection locked="0"/>
    </xf>
    <xf numFmtId="180" fontId="31" fillId="0" borderId="0" xfId="0" applyNumberFormat="1" applyFont="1" applyAlignment="1" applyProtection="1">
      <alignment horizontal="right" vertical="center"/>
      <protection locked="0"/>
    </xf>
    <xf numFmtId="0" fontId="31" fillId="0" borderId="0" xfId="0" applyFont="1" applyProtection="1">
      <alignment vertical="center"/>
      <protection locked="0"/>
    </xf>
    <xf numFmtId="0" fontId="31" fillId="0" borderId="0" xfId="0" applyFont="1" applyAlignment="1" applyProtection="1">
      <alignment vertical="center" wrapText="1"/>
      <protection locked="0"/>
    </xf>
    <xf numFmtId="0" fontId="36" fillId="0" borderId="0" xfId="0" applyFont="1" applyAlignment="1" applyProtection="1">
      <alignment horizontal="center" vertical="center"/>
      <protection locked="0"/>
    </xf>
    <xf numFmtId="181" fontId="29" fillId="0" borderId="0" xfId="0" applyNumberFormat="1" applyFont="1" applyProtection="1">
      <alignment vertical="center"/>
      <protection locked="0"/>
    </xf>
    <xf numFmtId="180" fontId="31" fillId="0" borderId="0" xfId="0" applyNumberFormat="1" applyFont="1" applyAlignment="1" applyProtection="1">
      <alignment horizontal="left" vertical="center"/>
      <protection locked="0"/>
    </xf>
    <xf numFmtId="38" fontId="23" fillId="0" borderId="0" xfId="0" applyNumberFormat="1" applyFont="1">
      <alignment vertical="center"/>
    </xf>
    <xf numFmtId="177" fontId="6" fillId="2" borderId="38" xfId="0" applyNumberFormat="1" applyFont="1" applyFill="1" applyBorder="1" applyProtection="1">
      <alignment vertical="center"/>
      <protection locked="0"/>
    </xf>
    <xf numFmtId="177" fontId="6" fillId="2" borderId="39" xfId="0" applyNumberFormat="1" applyFont="1" applyFill="1" applyBorder="1" applyProtection="1">
      <alignment vertical="center"/>
      <protection locked="0"/>
    </xf>
    <xf numFmtId="177" fontId="6" fillId="2" borderId="42" xfId="0" applyNumberFormat="1" applyFont="1" applyFill="1" applyBorder="1" applyProtection="1">
      <alignment vertical="center"/>
      <protection locked="0"/>
    </xf>
    <xf numFmtId="177" fontId="6" fillId="2" borderId="43" xfId="0" applyNumberFormat="1" applyFont="1" applyFill="1" applyBorder="1" applyProtection="1">
      <alignment vertical="center"/>
      <protection locked="0"/>
    </xf>
    <xf numFmtId="177" fontId="6" fillId="2" borderId="46" xfId="0" applyNumberFormat="1" applyFont="1" applyFill="1" applyBorder="1" applyProtection="1">
      <alignment vertical="center"/>
      <protection locked="0"/>
    </xf>
    <xf numFmtId="177" fontId="6" fillId="2" borderId="47" xfId="0" applyNumberFormat="1" applyFont="1" applyFill="1" applyBorder="1" applyProtection="1">
      <alignment vertical="center"/>
      <protection locked="0"/>
    </xf>
    <xf numFmtId="177" fontId="6" fillId="2" borderId="57" xfId="0" applyNumberFormat="1" applyFont="1" applyFill="1" applyBorder="1" applyProtection="1">
      <alignment vertical="center"/>
      <protection locked="0"/>
    </xf>
    <xf numFmtId="177" fontId="6" fillId="2" borderId="58" xfId="0" applyNumberFormat="1" applyFont="1" applyFill="1" applyBorder="1" applyProtection="1">
      <alignment vertical="center"/>
      <protection locked="0"/>
    </xf>
    <xf numFmtId="177" fontId="6" fillId="2" borderId="64" xfId="0" applyNumberFormat="1" applyFont="1" applyFill="1" applyBorder="1" applyAlignment="1" applyProtection="1">
      <alignment horizontal="right" vertical="center"/>
      <protection locked="0"/>
    </xf>
    <xf numFmtId="0" fontId="6" fillId="2" borderId="65" xfId="0" applyFont="1" applyFill="1" applyBorder="1" applyAlignment="1" applyProtection="1">
      <alignment horizontal="right" vertical="center"/>
      <protection locked="0"/>
    </xf>
    <xf numFmtId="0" fontId="6" fillId="2" borderId="53" xfId="0" applyFont="1" applyFill="1" applyBorder="1" applyAlignment="1" applyProtection="1">
      <alignment horizontal="right" vertical="center"/>
      <protection locked="0"/>
    </xf>
    <xf numFmtId="0" fontId="26" fillId="2" borderId="63" xfId="0" applyFont="1" applyFill="1" applyBorder="1" applyAlignment="1" applyProtection="1">
      <alignment horizontal="right" vertical="center"/>
      <protection locked="0"/>
    </xf>
    <xf numFmtId="0" fontId="5" fillId="0" borderId="0" xfId="0" applyFont="1" applyProtection="1">
      <alignment vertical="center"/>
      <protection locked="0"/>
    </xf>
    <xf numFmtId="180" fontId="31" fillId="0" borderId="0" xfId="0" applyNumberFormat="1" applyFont="1" applyProtection="1">
      <alignment vertical="center"/>
      <protection locked="0"/>
    </xf>
    <xf numFmtId="0" fontId="31" fillId="0" borderId="5" xfId="0" applyFont="1" applyBorder="1" applyAlignment="1" applyProtection="1">
      <alignment horizontal="center" vertical="center"/>
      <protection locked="0"/>
    </xf>
    <xf numFmtId="0" fontId="31" fillId="0" borderId="6" xfId="0" applyFont="1" applyBorder="1" applyAlignment="1" applyProtection="1">
      <alignment horizontal="center" vertical="center"/>
      <protection locked="0"/>
    </xf>
    <xf numFmtId="0" fontId="31" fillId="0" borderId="10" xfId="0" applyFont="1" applyBorder="1" applyAlignment="1" applyProtection="1">
      <alignment horizontal="center" vertical="center"/>
      <protection locked="0"/>
    </xf>
    <xf numFmtId="0" fontId="31" fillId="0" borderId="11" xfId="0" applyFont="1" applyBorder="1" applyAlignment="1" applyProtection="1">
      <alignment horizontal="center" vertical="center"/>
      <protection locked="0"/>
    </xf>
    <xf numFmtId="0" fontId="31" fillId="0" borderId="4" xfId="0" applyFont="1" applyBorder="1" applyAlignment="1" applyProtection="1">
      <alignment horizontal="center" vertical="center"/>
      <protection locked="0"/>
    </xf>
    <xf numFmtId="0" fontId="31" fillId="0" borderId="7" xfId="0" applyFont="1" applyBorder="1" applyAlignment="1" applyProtection="1">
      <alignment horizontal="center" vertical="center"/>
      <protection locked="0"/>
    </xf>
    <xf numFmtId="0" fontId="31" fillId="0" borderId="16" xfId="0" applyFont="1" applyBorder="1" applyAlignment="1" applyProtection="1">
      <alignment horizontal="center" vertical="center"/>
      <protection locked="0"/>
    </xf>
    <xf numFmtId="0" fontId="5" fillId="0" borderId="11" xfId="2" applyFont="1" applyBorder="1" applyAlignment="1">
      <alignment horizontal="right" vertical="center"/>
    </xf>
    <xf numFmtId="0" fontId="40" fillId="0" borderId="0" xfId="3" applyFont="1">
      <alignment vertical="center"/>
    </xf>
    <xf numFmtId="0" fontId="18" fillId="4" borderId="0" xfId="3" applyFont="1" applyFill="1" applyAlignment="1" applyProtection="1">
      <alignment horizontal="center" vertical="center"/>
      <protection locked="0"/>
    </xf>
    <xf numFmtId="178" fontId="25" fillId="0" borderId="56" xfId="3" applyNumberFormat="1" applyFont="1" applyBorder="1" applyAlignment="1">
      <alignment horizontal="right" vertical="center"/>
    </xf>
    <xf numFmtId="0" fontId="5" fillId="4" borderId="0" xfId="3" applyFont="1" applyFill="1">
      <alignment vertical="center"/>
    </xf>
    <xf numFmtId="0" fontId="5" fillId="4" borderId="0" xfId="3" applyFont="1" applyFill="1" applyAlignment="1">
      <alignment horizontal="right" vertical="center"/>
    </xf>
    <xf numFmtId="0" fontId="42" fillId="0" borderId="0" xfId="3" applyFont="1">
      <alignment vertical="center"/>
    </xf>
    <xf numFmtId="0" fontId="8" fillId="4" borderId="0" xfId="3" applyFont="1" applyFill="1">
      <alignment vertical="center"/>
    </xf>
    <xf numFmtId="0" fontId="42" fillId="4" borderId="0" xfId="3" applyFont="1" applyFill="1">
      <alignment vertical="center"/>
    </xf>
    <xf numFmtId="0" fontId="23" fillId="4" borderId="0" xfId="3" applyFont="1" applyFill="1" applyAlignment="1">
      <alignment horizontal="left" vertical="center"/>
    </xf>
    <xf numFmtId="0" fontId="43" fillId="4" borderId="0" xfId="3" applyFont="1" applyFill="1" applyAlignment="1">
      <alignment horizontal="left" vertical="center"/>
    </xf>
    <xf numFmtId="49" fontId="5" fillId="4" borderId="0" xfId="3" applyNumberFormat="1" applyFont="1" applyFill="1" applyAlignment="1">
      <alignment horizontal="left" vertical="top"/>
    </xf>
    <xf numFmtId="0" fontId="5" fillId="4" borderId="0" xfId="3" applyFont="1" applyFill="1" applyAlignment="1">
      <alignment horizontal="left" vertical="top"/>
    </xf>
    <xf numFmtId="0" fontId="44" fillId="4" borderId="0" xfId="3" applyFont="1" applyFill="1">
      <alignment vertical="center"/>
    </xf>
    <xf numFmtId="0" fontId="22" fillId="4" borderId="0" xfId="3" applyFill="1" applyAlignment="1">
      <alignment horizontal="left" vertical="center"/>
    </xf>
    <xf numFmtId="0" fontId="45" fillId="4" borderId="0" xfId="3" applyFont="1" applyFill="1" applyAlignment="1">
      <alignment horizontal="left" vertical="center"/>
    </xf>
    <xf numFmtId="0" fontId="5" fillId="4" borderId="0" xfId="3" applyFont="1" applyFill="1" applyAlignment="1">
      <alignment horizontal="left" vertical="center"/>
    </xf>
    <xf numFmtId="0" fontId="22" fillId="0" borderId="0" xfId="3">
      <alignment vertical="center"/>
    </xf>
    <xf numFmtId="0" fontId="4" fillId="4" borderId="0" xfId="3" applyFont="1" applyFill="1">
      <alignment vertical="center"/>
    </xf>
    <xf numFmtId="0" fontId="4" fillId="4" borderId="0" xfId="3" applyFont="1" applyFill="1" applyAlignment="1">
      <alignment horizontal="center" vertical="center"/>
    </xf>
    <xf numFmtId="0" fontId="3" fillId="4" borderId="0" xfId="3" applyFont="1" applyFill="1" applyAlignment="1">
      <alignment horizontal="right" vertical="center"/>
    </xf>
    <xf numFmtId="0" fontId="5" fillId="0" borderId="0" xfId="3" applyFont="1">
      <alignment vertical="center"/>
    </xf>
    <xf numFmtId="0" fontId="5" fillId="0" borderId="0" xfId="3" applyFont="1" applyAlignment="1">
      <alignment horizontal="left" vertical="top"/>
    </xf>
    <xf numFmtId="0" fontId="22" fillId="4" borderId="6" xfId="3" applyFill="1" applyBorder="1" applyAlignment="1">
      <alignment horizontal="left" vertical="center"/>
    </xf>
    <xf numFmtId="0" fontId="23" fillId="4" borderId="10" xfId="3" applyFont="1" applyFill="1" applyBorder="1" applyAlignment="1">
      <alignment horizontal="left" vertical="center"/>
    </xf>
    <xf numFmtId="0" fontId="22" fillId="4" borderId="10" xfId="3" applyFill="1" applyBorder="1" applyAlignment="1">
      <alignment horizontal="left" vertical="center"/>
    </xf>
    <xf numFmtId="0" fontId="22" fillId="4" borderId="8" xfId="3" applyFill="1" applyBorder="1" applyAlignment="1">
      <alignment horizontal="left" vertical="center"/>
    </xf>
    <xf numFmtId="0" fontId="22" fillId="4" borderId="5" xfId="3" applyFill="1" applyBorder="1" applyAlignment="1">
      <alignment horizontal="left" vertical="center"/>
    </xf>
    <xf numFmtId="0" fontId="23" fillId="4" borderId="11" xfId="3" applyFont="1" applyFill="1" applyBorder="1" applyAlignment="1">
      <alignment horizontal="left" vertical="center"/>
    </xf>
    <xf numFmtId="0" fontId="22" fillId="4" borderId="11" xfId="3" applyFill="1" applyBorder="1" applyAlignment="1">
      <alignment horizontal="left" vertical="center"/>
    </xf>
    <xf numFmtId="0" fontId="22" fillId="4" borderId="9" xfId="3" applyFill="1" applyBorder="1" applyAlignment="1">
      <alignment horizontal="left" vertical="center"/>
    </xf>
    <xf numFmtId="0" fontId="46" fillId="4" borderId="0" xfId="3" applyFont="1" applyFill="1" applyAlignment="1">
      <alignment horizontal="left" vertical="center"/>
    </xf>
    <xf numFmtId="0" fontId="5" fillId="4" borderId="0" xfId="3" applyFont="1" applyFill="1" applyAlignment="1">
      <alignment vertical="top" wrapText="1"/>
    </xf>
    <xf numFmtId="180" fontId="31" fillId="0" borderId="0" xfId="0" applyNumberFormat="1" applyFont="1" applyAlignment="1" applyProtection="1">
      <alignment horizontal="right" vertical="center"/>
      <protection locked="0"/>
    </xf>
    <xf numFmtId="0" fontId="33" fillId="0" borderId="0" xfId="0" applyFont="1" applyAlignment="1">
      <alignment horizontal="center" vertical="center"/>
    </xf>
    <xf numFmtId="0" fontId="31" fillId="0" borderId="0" xfId="0" applyFont="1" applyAlignment="1">
      <alignment horizontal="left" vertical="center" wrapText="1"/>
    </xf>
    <xf numFmtId="0" fontId="31" fillId="0" borderId="0" xfId="0" applyFont="1" applyAlignment="1">
      <alignment horizontal="center" vertical="center"/>
    </xf>
    <xf numFmtId="0" fontId="31" fillId="0" borderId="0" xfId="0" applyFont="1" applyAlignment="1" applyProtection="1">
      <alignment horizontal="center" vertical="center" wrapText="1"/>
      <protection locked="0"/>
    </xf>
    <xf numFmtId="0" fontId="4" fillId="0" borderId="0" xfId="2" applyFont="1" applyAlignment="1">
      <alignment horizontal="center" vertical="center"/>
    </xf>
    <xf numFmtId="0" fontId="3" fillId="0" borderId="95" xfId="2" applyFont="1" applyBorder="1" applyAlignment="1">
      <alignment horizontal="center" vertical="center" wrapText="1"/>
    </xf>
    <xf numFmtId="0" fontId="3" fillId="0" borderId="12" xfId="2" applyFont="1" applyBorder="1" applyAlignment="1">
      <alignment horizontal="center" vertical="center" wrapText="1"/>
    </xf>
    <xf numFmtId="0" fontId="3" fillId="0" borderId="101" xfId="2" applyFont="1" applyBorder="1" applyAlignment="1">
      <alignment horizontal="center" vertical="center" wrapText="1"/>
    </xf>
    <xf numFmtId="0" fontId="3" fillId="0" borderId="9" xfId="2" applyFont="1" applyBorder="1" applyAlignment="1">
      <alignment horizontal="center" vertical="center" wrapText="1"/>
    </xf>
    <xf numFmtId="0" fontId="3" fillId="0" borderId="4" xfId="2" applyFont="1" applyBorder="1" applyAlignment="1">
      <alignment horizontal="center" vertical="center" wrapText="1"/>
    </xf>
    <xf numFmtId="0" fontId="3" fillId="0" borderId="13" xfId="2" applyFont="1" applyBorder="1" applyAlignment="1">
      <alignment horizontal="center" vertical="center" wrapText="1"/>
    </xf>
    <xf numFmtId="0" fontId="3" fillId="0" borderId="13" xfId="2" applyFont="1" applyBorder="1" applyAlignment="1">
      <alignment vertical="center" wrapText="1"/>
    </xf>
    <xf numFmtId="0" fontId="3" fillId="0" borderId="12" xfId="2" applyFont="1" applyBorder="1" applyAlignment="1">
      <alignment vertical="center" wrapText="1"/>
    </xf>
    <xf numFmtId="0" fontId="3" fillId="0" borderId="21" xfId="2" applyFont="1" applyBorder="1" applyAlignment="1">
      <alignment horizontal="center" vertical="center" wrapText="1"/>
    </xf>
    <xf numFmtId="0" fontId="3" fillId="0" borderId="2" xfId="2" applyFont="1" applyBorder="1" applyAlignment="1">
      <alignment horizontal="center" vertical="center" wrapText="1"/>
    </xf>
    <xf numFmtId="0" fontId="3" fillId="0" borderId="28" xfId="2" applyFont="1" applyBorder="1" applyAlignment="1">
      <alignment vertical="center" wrapText="1"/>
    </xf>
    <xf numFmtId="0" fontId="3" fillId="0" borderId="5" xfId="2" applyFont="1" applyBorder="1" applyAlignment="1">
      <alignment horizontal="center" vertical="center" wrapText="1"/>
    </xf>
    <xf numFmtId="0" fontId="3" fillId="0" borderId="11" xfId="2" applyFont="1" applyBorder="1" applyAlignment="1">
      <alignment horizontal="center" vertical="center" wrapText="1"/>
    </xf>
    <xf numFmtId="0" fontId="3" fillId="0" borderId="11" xfId="2" applyFont="1" applyBorder="1" applyAlignment="1">
      <alignment vertical="center" wrapText="1"/>
    </xf>
    <xf numFmtId="0" fontId="3" fillId="0" borderId="9" xfId="2" applyFont="1" applyBorder="1" applyAlignment="1">
      <alignment vertical="center" wrapText="1"/>
    </xf>
    <xf numFmtId="0" fontId="3" fillId="0" borderId="15" xfId="2" applyFont="1" applyBorder="1" applyAlignment="1">
      <alignment vertical="center" wrapText="1"/>
    </xf>
    <xf numFmtId="0" fontId="14" fillId="0" borderId="110" xfId="2" applyFont="1" applyBorder="1" applyAlignment="1">
      <alignment horizontal="center" vertical="center" wrapText="1"/>
    </xf>
    <xf numFmtId="0" fontId="14" fillId="0" borderId="111" xfId="2" applyFont="1" applyBorder="1" applyAlignment="1">
      <alignment vertical="center" wrapText="1"/>
    </xf>
    <xf numFmtId="0" fontId="14" fillId="0" borderId="112" xfId="2" applyFont="1" applyBorder="1" applyAlignment="1">
      <alignment vertical="center" wrapText="1"/>
    </xf>
    <xf numFmtId="0" fontId="3" fillId="0" borderId="1" xfId="2" applyFont="1" applyBorder="1" applyAlignment="1">
      <alignment horizontal="justify" vertical="center" wrapText="1"/>
    </xf>
    <xf numFmtId="0" fontId="3" fillId="0" borderId="2" xfId="2" applyFont="1" applyBorder="1" applyAlignment="1">
      <alignment vertical="center" wrapText="1"/>
    </xf>
    <xf numFmtId="176" fontId="3" fillId="0" borderId="1" xfId="2" applyNumberFormat="1" applyFont="1" applyBorder="1" applyAlignment="1">
      <alignment horizontal="center" vertical="center"/>
    </xf>
    <xf numFmtId="176" fontId="3" fillId="0" borderId="2" xfId="2" applyNumberFormat="1" applyFont="1" applyBorder="1" applyAlignment="1">
      <alignment horizontal="center" vertical="center"/>
    </xf>
    <xf numFmtId="0" fontId="14" fillId="0" borderId="136" xfId="2" applyFont="1" applyBorder="1" applyAlignment="1">
      <alignment vertical="center" wrapText="1"/>
    </xf>
    <xf numFmtId="0" fontId="3" fillId="0" borderId="78" xfId="2" applyFont="1" applyBorder="1">
      <alignment vertical="center"/>
    </xf>
    <xf numFmtId="0" fontId="3" fillId="0" borderId="96" xfId="2" applyFont="1" applyBorder="1">
      <alignment vertical="center"/>
    </xf>
    <xf numFmtId="0" fontId="3" fillId="0" borderId="137" xfId="2" applyFont="1" applyBorder="1" applyAlignment="1">
      <alignment vertical="center" wrapText="1"/>
    </xf>
    <xf numFmtId="0" fontId="3" fillId="0" borderId="98" xfId="2" applyFont="1" applyBorder="1" applyAlignment="1">
      <alignment vertical="center" wrapText="1"/>
    </xf>
    <xf numFmtId="0" fontId="3" fillId="0" borderId="99" xfId="2" applyFont="1" applyBorder="1" applyAlignment="1">
      <alignment vertical="center" wrapText="1"/>
    </xf>
    <xf numFmtId="0" fontId="3" fillId="0" borderId="100" xfId="2" applyFont="1" applyBorder="1" applyAlignment="1">
      <alignment vertical="center" wrapText="1"/>
    </xf>
    <xf numFmtId="0" fontId="3" fillId="0" borderId="138" xfId="2" applyFont="1" applyBorder="1" applyAlignment="1">
      <alignment vertical="center" wrapText="1"/>
    </xf>
    <xf numFmtId="0" fontId="3" fillId="0" borderId="139" xfId="2" applyFont="1" applyBorder="1" applyAlignment="1">
      <alignment vertical="center" wrapText="1"/>
    </xf>
    <xf numFmtId="0" fontId="3" fillId="0" borderId="140" xfId="2" applyFont="1" applyBorder="1" applyAlignment="1">
      <alignment vertical="center" wrapText="1"/>
    </xf>
    <xf numFmtId="0" fontId="3" fillId="0" borderId="141" xfId="2" applyFont="1" applyBorder="1">
      <alignment vertical="center"/>
    </xf>
    <xf numFmtId="0" fontId="3" fillId="0" borderId="102" xfId="2" applyFont="1" applyBorder="1" applyAlignment="1">
      <alignment vertical="center" textRotation="255"/>
    </xf>
    <xf numFmtId="0" fontId="3" fillId="0" borderId="103" xfId="2" applyFont="1" applyBorder="1" applyAlignment="1">
      <alignment vertical="center" textRotation="255"/>
    </xf>
    <xf numFmtId="0" fontId="3" fillId="0" borderId="104" xfId="2" applyFont="1" applyBorder="1" applyAlignment="1">
      <alignment vertical="center" textRotation="255"/>
    </xf>
    <xf numFmtId="0" fontId="5" fillId="0" borderId="11" xfId="2" applyFont="1" applyBorder="1" applyAlignment="1">
      <alignment horizontal="left" vertical="center"/>
    </xf>
    <xf numFmtId="0" fontId="39" fillId="0" borderId="11" xfId="2" applyFont="1" applyBorder="1" applyAlignment="1">
      <alignment horizontal="center" vertical="center"/>
    </xf>
    <xf numFmtId="0" fontId="5" fillId="0" borderId="11" xfId="2" applyFont="1" applyBorder="1" applyAlignment="1">
      <alignment horizontal="center" vertical="center"/>
    </xf>
    <xf numFmtId="183" fontId="5" fillId="0" borderId="11" xfId="2" applyNumberFormat="1" applyFont="1" applyBorder="1" applyAlignment="1">
      <alignment horizontal="left" vertical="center" shrinkToFit="1"/>
    </xf>
    <xf numFmtId="0" fontId="5" fillId="0" borderId="95" xfId="0" applyFont="1" applyBorder="1" applyAlignment="1">
      <alignment horizontal="center" vertical="center" wrapText="1"/>
    </xf>
    <xf numFmtId="0" fontId="0" fillId="0" borderId="13" xfId="0" applyBorder="1" applyAlignment="1">
      <alignment horizontal="center" vertical="center" wrapText="1"/>
    </xf>
    <xf numFmtId="0" fontId="0" fillId="0" borderId="12" xfId="0" applyBorder="1" applyAlignment="1">
      <alignment horizontal="center" vertical="center" wrapText="1"/>
    </xf>
    <xf numFmtId="0" fontId="0" fillId="0" borderId="23" xfId="0" applyBorder="1" applyAlignment="1">
      <alignment horizontal="center" vertical="center" wrapText="1"/>
    </xf>
    <xf numFmtId="0" fontId="0" fillId="0" borderId="20" xfId="0" applyBorder="1" applyAlignment="1">
      <alignment horizontal="center" vertical="center" wrapText="1"/>
    </xf>
    <xf numFmtId="0" fontId="0" fillId="0" borderId="17" xfId="0" applyBorder="1" applyAlignment="1">
      <alignment horizontal="center" vertical="center" wrapText="1"/>
    </xf>
    <xf numFmtId="176" fontId="5" fillId="0" borderId="21" xfId="0" applyNumberFormat="1" applyFont="1" applyBorder="1" applyAlignment="1">
      <alignment horizontal="center" vertical="center"/>
    </xf>
    <xf numFmtId="0" fontId="0" fillId="0" borderId="105" xfId="0" applyBorder="1" applyAlignment="1">
      <alignment horizontal="center" vertical="center"/>
    </xf>
    <xf numFmtId="0" fontId="0" fillId="0" borderId="109" xfId="0" applyBorder="1" applyAlignment="1">
      <alignment horizontal="center" vertical="center"/>
    </xf>
    <xf numFmtId="0" fontId="0" fillId="0" borderId="97" xfId="0" applyBorder="1" applyAlignment="1">
      <alignment horizontal="center" vertical="center"/>
    </xf>
    <xf numFmtId="183" fontId="23" fillId="0" borderId="11" xfId="0" applyNumberFormat="1" applyFont="1" applyBorder="1" applyAlignment="1">
      <alignment horizontal="left" vertical="center" shrinkToFit="1"/>
    </xf>
    <xf numFmtId="0" fontId="0" fillId="0" borderId="29" xfId="0" applyBorder="1" applyAlignment="1">
      <alignment horizontal="center" vertical="center" wrapText="1"/>
    </xf>
    <xf numFmtId="0" fontId="0" fillId="0" borderId="0" xfId="0" applyAlignment="1">
      <alignment horizontal="center" vertical="center" wrapText="1"/>
    </xf>
    <xf numFmtId="0" fontId="0" fillId="0" borderId="3" xfId="0" applyBorder="1" applyAlignment="1">
      <alignment horizontal="center" vertical="center" wrapText="1"/>
    </xf>
    <xf numFmtId="0" fontId="0" fillId="0" borderId="83" xfId="0" applyBorder="1" applyAlignment="1">
      <alignment horizontal="center" vertical="center"/>
    </xf>
    <xf numFmtId="38" fontId="5" fillId="0" borderId="66" xfId="0" applyNumberFormat="1" applyFont="1" applyBorder="1" applyAlignment="1">
      <alignment vertical="center" wrapText="1"/>
    </xf>
    <xf numFmtId="0" fontId="0" fillId="0" borderId="66" xfId="0" applyBorder="1" applyAlignment="1">
      <alignment vertical="center" wrapText="1"/>
    </xf>
    <xf numFmtId="0" fontId="0" fillId="0" borderId="85" xfId="0" applyBorder="1" applyAlignment="1">
      <alignment vertical="center" wrapText="1"/>
    </xf>
    <xf numFmtId="0" fontId="5" fillId="0" borderId="108" xfId="0" applyFont="1" applyBorder="1" applyAlignment="1">
      <alignment horizontal="center" vertical="center" wrapText="1"/>
    </xf>
    <xf numFmtId="0" fontId="0" fillId="0" borderId="25" xfId="0" applyBorder="1" applyAlignment="1">
      <alignment horizontal="center" vertical="center" wrapText="1"/>
    </xf>
    <xf numFmtId="0" fontId="0" fillId="0" borderId="26" xfId="0" applyBorder="1" applyAlignment="1">
      <alignment horizontal="center" vertical="center" wrapText="1"/>
    </xf>
    <xf numFmtId="0" fontId="5" fillId="0" borderId="24" xfId="0" applyFont="1" applyBorder="1" applyAlignment="1">
      <alignment horizontal="center" vertical="center" wrapText="1"/>
    </xf>
    <xf numFmtId="0" fontId="5" fillId="0" borderId="25" xfId="0" applyFont="1" applyBorder="1" applyAlignment="1">
      <alignment vertical="center" wrapText="1"/>
    </xf>
    <xf numFmtId="0" fontId="5" fillId="0" borderId="26" xfId="0" applyFont="1" applyBorder="1" applyAlignment="1">
      <alignment vertical="center" wrapText="1"/>
    </xf>
    <xf numFmtId="0" fontId="5" fillId="0" borderId="64" xfId="0" applyFont="1" applyBorder="1" applyAlignment="1">
      <alignment vertical="center" wrapText="1"/>
    </xf>
    <xf numFmtId="176" fontId="23" fillId="0" borderId="1" xfId="0" applyNumberFormat="1" applyFont="1" applyBorder="1" applyAlignment="1">
      <alignment horizontal="center" vertical="center"/>
    </xf>
    <xf numFmtId="176" fontId="23" fillId="0" borderId="105" xfId="0" applyNumberFormat="1" applyFont="1" applyBorder="1" applyAlignment="1">
      <alignment horizontal="center" vertical="center"/>
    </xf>
    <xf numFmtId="0" fontId="5" fillId="0" borderId="30" xfId="0" applyFont="1" applyBorder="1" applyAlignment="1">
      <alignment horizontal="center" vertical="center" wrapText="1"/>
    </xf>
    <xf numFmtId="0" fontId="0" fillId="0" borderId="106" xfId="0" applyBorder="1" applyAlignment="1">
      <alignment horizontal="center" vertical="center" wrapText="1"/>
    </xf>
    <xf numFmtId="0" fontId="0" fillId="0" borderId="107" xfId="0" applyBorder="1" applyAlignment="1">
      <alignment horizontal="center" vertical="center" wrapText="1"/>
    </xf>
    <xf numFmtId="0" fontId="5" fillId="0" borderId="4" xfId="0" applyFont="1" applyBorder="1" applyAlignment="1">
      <alignment horizontal="center" vertical="center" wrapText="1"/>
    </xf>
    <xf numFmtId="0" fontId="5" fillId="0" borderId="13" xfId="0" applyFont="1" applyBorder="1" applyAlignment="1">
      <alignment vertical="center" wrapText="1"/>
    </xf>
    <xf numFmtId="0" fontId="5" fillId="0" borderId="12" xfId="0" applyFont="1" applyBorder="1" applyAlignment="1">
      <alignment vertical="center" wrapText="1"/>
    </xf>
    <xf numFmtId="0" fontId="5" fillId="0" borderId="28" xfId="0" applyFont="1" applyBorder="1" applyAlignment="1">
      <alignment vertical="center" wrapText="1"/>
    </xf>
    <xf numFmtId="0" fontId="10" fillId="0" borderId="120" xfId="0" applyFont="1" applyBorder="1" applyAlignment="1">
      <alignment horizontal="left" vertical="top" wrapText="1"/>
    </xf>
    <xf numFmtId="0" fontId="10" fillId="0" borderId="89" xfId="0" applyFont="1" applyBorder="1" applyAlignment="1">
      <alignment horizontal="left" vertical="top" wrapText="1"/>
    </xf>
    <xf numFmtId="0" fontId="10" fillId="0" borderId="89" xfId="0" applyFont="1" applyBorder="1" applyAlignment="1">
      <alignment vertical="top" wrapText="1"/>
    </xf>
    <xf numFmtId="0" fontId="10" fillId="0" borderId="90" xfId="0" applyFont="1" applyBorder="1" applyAlignment="1">
      <alignment vertical="top" wrapText="1"/>
    </xf>
    <xf numFmtId="0" fontId="10" fillId="0" borderId="71" xfId="0" applyFont="1" applyBorder="1" applyAlignment="1">
      <alignment vertical="top" wrapText="1"/>
    </xf>
    <xf numFmtId="0" fontId="10" fillId="0" borderId="66" xfId="0" applyFont="1" applyBorder="1" applyAlignment="1">
      <alignment vertical="top" wrapText="1"/>
    </xf>
    <xf numFmtId="0" fontId="10" fillId="0" borderId="70" xfId="0" applyFont="1" applyBorder="1" applyAlignment="1">
      <alignment vertical="top" wrapText="1"/>
    </xf>
    <xf numFmtId="0" fontId="10" fillId="0" borderId="72" xfId="0" applyFont="1" applyBorder="1" applyAlignment="1">
      <alignment vertical="top" wrapText="1"/>
    </xf>
    <xf numFmtId="0" fontId="10" fillId="0" borderId="85" xfId="0" applyFont="1" applyBorder="1" applyAlignment="1">
      <alignment vertical="top" wrapText="1"/>
    </xf>
    <xf numFmtId="0" fontId="10" fillId="0" borderId="85" xfId="0" applyFont="1" applyBorder="1" applyAlignment="1">
      <alignment vertical="center" wrapText="1"/>
    </xf>
    <xf numFmtId="0" fontId="10" fillId="0" borderId="76" xfId="0" applyFont="1" applyBorder="1" applyAlignment="1">
      <alignment vertical="center" wrapText="1"/>
    </xf>
    <xf numFmtId="0" fontId="10" fillId="0" borderId="66" xfId="0" applyFont="1" applyBorder="1" applyAlignment="1">
      <alignment vertical="center" wrapText="1"/>
    </xf>
    <xf numFmtId="0" fontId="10" fillId="0" borderId="70" xfId="0" applyFont="1" applyBorder="1" applyAlignment="1">
      <alignment vertical="center" wrapText="1"/>
    </xf>
    <xf numFmtId="0" fontId="10" fillId="0" borderId="108" xfId="0" applyFont="1" applyBorder="1" applyAlignment="1">
      <alignment horizontal="center" vertical="center"/>
    </xf>
    <xf numFmtId="0" fontId="10" fillId="0" borderId="25" xfId="0" applyFont="1" applyBorder="1" applyAlignment="1">
      <alignment horizontal="center" vertical="center"/>
    </xf>
    <xf numFmtId="0" fontId="10" fillId="0" borderId="24" xfId="0" applyFont="1" applyBorder="1" applyAlignment="1">
      <alignment vertical="top" wrapText="1"/>
    </xf>
    <xf numFmtId="0" fontId="10" fillId="0" borderId="25" xfId="0" applyFont="1" applyBorder="1" applyAlignment="1">
      <alignment vertical="top" wrapText="1"/>
    </xf>
    <xf numFmtId="0" fontId="10" fillId="0" borderId="64" xfId="0" applyFont="1" applyBorder="1" applyAlignment="1">
      <alignment vertical="top" wrapText="1"/>
    </xf>
    <xf numFmtId="0" fontId="5" fillId="0" borderId="25" xfId="0" applyFont="1" applyBorder="1" applyAlignment="1">
      <alignment horizontal="center" vertical="center" wrapText="1"/>
    </xf>
    <xf numFmtId="0" fontId="5" fillId="0" borderId="64" xfId="0" applyFont="1" applyBorder="1" applyAlignment="1">
      <alignment horizontal="center" vertical="center" wrapText="1"/>
    </xf>
    <xf numFmtId="0" fontId="5" fillId="0" borderId="22" xfId="0" applyFont="1" applyBorder="1" applyAlignment="1">
      <alignment horizontal="center" vertical="center" wrapText="1"/>
    </xf>
    <xf numFmtId="0" fontId="5" fillId="0" borderId="8" xfId="0" applyFont="1" applyBorder="1" applyAlignment="1">
      <alignment horizontal="center" vertical="center" wrapText="1"/>
    </xf>
    <xf numFmtId="0" fontId="5" fillId="0" borderId="23"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99" xfId="0" applyFont="1" applyBorder="1" applyAlignment="1">
      <alignment vertical="center" wrapText="1"/>
    </xf>
    <xf numFmtId="0" fontId="5" fillId="0" borderId="116" xfId="0" applyFont="1" applyBorder="1" applyAlignment="1">
      <alignment vertical="center" wrapText="1"/>
    </xf>
    <xf numFmtId="0" fontId="5" fillId="0" borderId="98" xfId="0" applyFont="1" applyBorder="1">
      <alignment vertical="center"/>
    </xf>
    <xf numFmtId="0" fontId="5" fillId="0" borderId="117" xfId="0" applyFont="1" applyBorder="1">
      <alignment vertical="center"/>
    </xf>
    <xf numFmtId="0" fontId="5" fillId="0" borderId="118" xfId="0" applyFont="1" applyBorder="1">
      <alignment vertical="center"/>
    </xf>
    <xf numFmtId="0" fontId="5" fillId="0" borderId="119" xfId="0" applyFont="1" applyBorder="1">
      <alignment vertical="center"/>
    </xf>
    <xf numFmtId="0" fontId="5" fillId="0" borderId="1" xfId="0" applyFont="1" applyBorder="1" applyAlignment="1">
      <alignment horizontal="justify" vertical="center" wrapText="1"/>
    </xf>
    <xf numFmtId="0" fontId="5" fillId="0" borderId="83" xfId="0" applyFont="1" applyBorder="1" applyAlignment="1">
      <alignment vertical="center" wrapText="1"/>
    </xf>
    <xf numFmtId="0" fontId="0" fillId="0" borderId="2" xfId="0" applyBorder="1" applyAlignment="1">
      <alignment vertical="center" wrapText="1"/>
    </xf>
    <xf numFmtId="49" fontId="9" fillId="0" borderId="1" xfId="0" applyNumberFormat="1" applyFont="1" applyBorder="1" applyAlignment="1" applyProtection="1">
      <alignment horizontal="center" vertical="center" wrapText="1"/>
      <protection locked="0"/>
    </xf>
    <xf numFmtId="49" fontId="7" fillId="0" borderId="83" xfId="0" applyNumberFormat="1" applyFont="1" applyBorder="1" applyAlignment="1" applyProtection="1">
      <alignment horizontal="center" vertical="center" wrapText="1"/>
      <protection locked="0"/>
    </xf>
    <xf numFmtId="0" fontId="7" fillId="0" borderId="2" xfId="0" applyFont="1" applyBorder="1" applyAlignment="1" applyProtection="1">
      <alignment horizontal="center" vertical="center" wrapText="1"/>
      <protection locked="0"/>
    </xf>
    <xf numFmtId="49" fontId="5" fillId="0" borderId="1" xfId="0" applyNumberFormat="1" applyFont="1" applyBorder="1" applyAlignment="1" applyProtection="1">
      <alignment vertical="top" wrapText="1"/>
      <protection locked="0"/>
    </xf>
    <xf numFmtId="49" fontId="5" fillId="0" borderId="83" xfId="0" applyNumberFormat="1" applyFont="1" applyBorder="1" applyAlignment="1" applyProtection="1">
      <alignment vertical="top" wrapText="1"/>
      <protection locked="0"/>
    </xf>
    <xf numFmtId="0" fontId="0" fillId="0" borderId="2" xfId="0" applyBorder="1" applyAlignment="1" applyProtection="1">
      <alignment vertical="top" wrapText="1"/>
      <protection locked="0"/>
    </xf>
    <xf numFmtId="49" fontId="5" fillId="0" borderId="113" xfId="0" applyNumberFormat="1" applyFont="1" applyBorder="1" applyAlignment="1" applyProtection="1">
      <alignment vertical="top" wrapText="1"/>
      <protection locked="0"/>
    </xf>
    <xf numFmtId="49" fontId="5" fillId="0" borderId="114" xfId="0" applyNumberFormat="1" applyFont="1" applyBorder="1" applyAlignment="1" applyProtection="1">
      <alignment vertical="top" wrapText="1"/>
      <protection locked="0"/>
    </xf>
    <xf numFmtId="0" fontId="0" fillId="0" borderId="115" xfId="0" applyBorder="1" applyAlignment="1" applyProtection="1">
      <alignment vertical="top" wrapText="1"/>
      <protection locked="0"/>
    </xf>
    <xf numFmtId="49" fontId="0" fillId="0" borderId="83" xfId="0" applyNumberFormat="1" applyBorder="1" applyAlignment="1" applyProtection="1">
      <alignment vertical="top" wrapText="1"/>
      <protection locked="0"/>
    </xf>
    <xf numFmtId="49" fontId="5" fillId="0" borderId="6" xfId="0" applyNumberFormat="1" applyFont="1" applyBorder="1" applyAlignment="1" applyProtection="1">
      <alignment vertical="top" wrapText="1"/>
      <protection locked="0"/>
    </xf>
    <xf numFmtId="49" fontId="5" fillId="0" borderId="7" xfId="0" applyNumberFormat="1" applyFont="1" applyBorder="1" applyAlignment="1" applyProtection="1">
      <alignment vertical="top" wrapText="1"/>
      <protection locked="0"/>
    </xf>
    <xf numFmtId="0" fontId="0" fillId="0" borderId="5" xfId="0" applyBorder="1" applyAlignment="1" applyProtection="1">
      <alignment vertical="top" wrapText="1"/>
      <protection locked="0"/>
    </xf>
    <xf numFmtId="0" fontId="5" fillId="0" borderId="110" xfId="0" applyFont="1" applyBorder="1" applyAlignment="1">
      <alignment vertical="center" wrapText="1"/>
    </xf>
    <xf numFmtId="0" fontId="5" fillId="0" borderId="111" xfId="0" applyFont="1" applyBorder="1" applyAlignment="1">
      <alignment vertical="center" wrapText="1"/>
    </xf>
    <xf numFmtId="0" fontId="5" fillId="0" borderId="112" xfId="0" applyFont="1" applyBorder="1" applyAlignment="1">
      <alignment vertical="center" wrapText="1"/>
    </xf>
    <xf numFmtId="0" fontId="5" fillId="0" borderId="12" xfId="0" applyFont="1" applyBorder="1" applyAlignment="1">
      <alignment horizontal="center" vertical="center" wrapText="1"/>
    </xf>
    <xf numFmtId="0" fontId="6" fillId="0" borderId="11" xfId="0" applyFont="1" applyBorder="1" applyAlignment="1">
      <alignment horizontal="left" vertical="center"/>
    </xf>
    <xf numFmtId="0" fontId="10" fillId="0" borderId="71" xfId="0" applyFont="1" applyBorder="1" applyAlignment="1">
      <alignment horizontal="left" vertical="center" wrapText="1"/>
    </xf>
    <xf numFmtId="0" fontId="10" fillId="0" borderId="66" xfId="0" applyFont="1" applyBorder="1" applyAlignment="1">
      <alignment horizontal="left" vertical="center" wrapText="1"/>
    </xf>
    <xf numFmtId="0" fontId="10" fillId="0" borderId="70" xfId="0" applyFont="1" applyBorder="1" applyAlignment="1">
      <alignment horizontal="left" vertical="center" wrapText="1"/>
    </xf>
    <xf numFmtId="0" fontId="5" fillId="0" borderId="107" xfId="0" applyFont="1" applyBorder="1" applyAlignment="1">
      <alignment horizontal="center" vertical="center" wrapText="1"/>
    </xf>
    <xf numFmtId="0" fontId="5" fillId="0" borderId="124" xfId="0" applyFont="1" applyBorder="1" applyAlignment="1">
      <alignment horizontal="center" vertical="center" wrapText="1"/>
    </xf>
    <xf numFmtId="0" fontId="5" fillId="0" borderId="69" xfId="0" applyFont="1" applyBorder="1" applyAlignment="1">
      <alignment horizontal="center" vertical="center" wrapText="1"/>
    </xf>
    <xf numFmtId="0" fontId="5" fillId="0" borderId="29" xfId="0" applyFont="1" applyBorder="1" applyAlignment="1">
      <alignment horizontal="center" vertical="center" wrapText="1"/>
    </xf>
    <xf numFmtId="0" fontId="5" fillId="0" borderId="3" xfId="0" applyFont="1" applyBorder="1" applyAlignment="1">
      <alignment horizontal="center" vertical="center" wrapText="1"/>
    </xf>
    <xf numFmtId="0" fontId="5" fillId="0" borderId="67" xfId="0" applyFont="1" applyBorder="1" applyAlignment="1">
      <alignment horizontal="left" vertical="center" wrapText="1"/>
    </xf>
    <xf numFmtId="0" fontId="5" fillId="0" borderId="68" xfId="0" applyFont="1" applyBorder="1" applyAlignment="1">
      <alignment horizontal="left" vertical="center" wrapText="1"/>
    </xf>
    <xf numFmtId="0" fontId="5" fillId="0" borderId="123" xfId="0" applyFont="1" applyBorder="1" applyAlignment="1">
      <alignment horizontal="left" vertical="center" wrapText="1"/>
    </xf>
    <xf numFmtId="0" fontId="10" fillId="0" borderId="72" xfId="0" applyFont="1" applyBorder="1" applyAlignment="1">
      <alignment horizontal="left" vertical="center" wrapText="1"/>
    </xf>
    <xf numFmtId="0" fontId="10" fillId="0" borderId="85" xfId="0" applyFont="1" applyBorder="1" applyAlignment="1">
      <alignment horizontal="left" vertical="center" wrapText="1"/>
    </xf>
    <xf numFmtId="0" fontId="10" fillId="0" borderId="76" xfId="0" applyFont="1" applyBorder="1" applyAlignment="1">
      <alignment horizontal="left" vertical="center" wrapText="1"/>
    </xf>
    <xf numFmtId="49" fontId="23" fillId="0" borderId="1" xfId="0" applyNumberFormat="1" applyFont="1" applyBorder="1" applyAlignment="1" applyProtection="1">
      <alignment horizontal="center" vertical="center" wrapText="1"/>
      <protection locked="0"/>
    </xf>
    <xf numFmtId="49" fontId="37" fillId="0" borderId="83" xfId="0" applyNumberFormat="1" applyFont="1" applyBorder="1" applyAlignment="1" applyProtection="1">
      <alignment horizontal="center" vertical="center" wrapText="1"/>
      <protection locked="0"/>
    </xf>
    <xf numFmtId="0" fontId="37" fillId="0" borderId="2" xfId="0" applyFont="1" applyBorder="1" applyAlignment="1" applyProtection="1">
      <alignment horizontal="center" vertical="center" wrapText="1"/>
      <protection locked="0"/>
    </xf>
    <xf numFmtId="0" fontId="10" fillId="0" borderId="121" xfId="0" applyFont="1" applyBorder="1" applyAlignment="1">
      <alignment vertical="center" wrapText="1"/>
    </xf>
    <xf numFmtId="0" fontId="10" fillId="0" borderId="1" xfId="0" applyFont="1" applyBorder="1" applyAlignment="1">
      <alignment vertical="center" wrapText="1"/>
    </xf>
    <xf numFmtId="0" fontId="10" fillId="0" borderId="1" xfId="0" applyFont="1" applyBorder="1" applyAlignment="1">
      <alignment horizontal="center" vertical="center" wrapText="1"/>
    </xf>
    <xf numFmtId="0" fontId="10" fillId="0" borderId="113" xfId="0" applyFont="1" applyBorder="1" applyAlignment="1">
      <alignment horizontal="center" vertical="center" wrapText="1"/>
    </xf>
    <xf numFmtId="0" fontId="10" fillId="0" borderId="120" xfId="0" applyFont="1" applyBorder="1" applyAlignment="1">
      <alignment vertical="center" wrapText="1"/>
    </xf>
    <xf numFmtId="0" fontId="10" fillId="0" borderId="89" xfId="0" applyFont="1" applyBorder="1" applyAlignment="1">
      <alignment vertical="center" wrapText="1"/>
    </xf>
    <xf numFmtId="0" fontId="10" fillId="0" borderId="89" xfId="0" applyFont="1" applyBorder="1" applyAlignment="1">
      <alignment horizontal="left" vertical="center" wrapText="1"/>
    </xf>
    <xf numFmtId="0" fontId="10" fillId="0" borderId="90" xfId="0" applyFont="1" applyBorder="1" applyAlignment="1">
      <alignment horizontal="left" vertical="center" wrapText="1"/>
    </xf>
    <xf numFmtId="0" fontId="10" fillId="0" borderId="66" xfId="0" applyFont="1" applyBorder="1" applyAlignment="1">
      <alignment horizontal="center" vertical="center" wrapText="1"/>
    </xf>
    <xf numFmtId="0" fontId="10" fillId="0" borderId="70" xfId="0" applyFont="1" applyBorder="1" applyAlignment="1">
      <alignment horizontal="center" vertical="center" wrapText="1"/>
    </xf>
    <xf numFmtId="0" fontId="5" fillId="0" borderId="73" xfId="0" applyFont="1" applyBorder="1" applyAlignment="1">
      <alignment horizontal="left" vertical="center" wrapText="1"/>
    </xf>
    <xf numFmtId="0" fontId="5" fillId="0" borderId="74" xfId="0" applyFont="1" applyBorder="1" applyAlignment="1">
      <alignment horizontal="left" vertical="center" wrapText="1"/>
    </xf>
    <xf numFmtId="0" fontId="5" fillId="0" borderId="87" xfId="0" applyFont="1" applyBorder="1" applyAlignment="1">
      <alignment horizontal="left" vertical="center" wrapText="1"/>
    </xf>
    <xf numFmtId="0" fontId="5" fillId="0" borderId="125" xfId="0" applyFont="1" applyBorder="1" applyAlignment="1">
      <alignment horizontal="center" vertical="center" wrapText="1"/>
    </xf>
    <xf numFmtId="0" fontId="5" fillId="0" borderId="75" xfId="0" applyFont="1" applyBorder="1" applyAlignment="1">
      <alignment horizontal="center" vertical="center" wrapText="1"/>
    </xf>
    <xf numFmtId="0" fontId="5" fillId="0" borderId="122" xfId="0" applyFont="1" applyBorder="1" applyAlignment="1">
      <alignment horizontal="center" vertical="center" wrapText="1"/>
    </xf>
    <xf numFmtId="0" fontId="5" fillId="0" borderId="106"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6" xfId="0" applyFont="1" applyBorder="1" applyAlignment="1">
      <alignment horizontal="left" vertical="center" wrapText="1"/>
    </xf>
    <xf numFmtId="0" fontId="5" fillId="0" borderId="10" xfId="0" applyFont="1" applyBorder="1" applyAlignment="1">
      <alignment horizontal="left" vertical="center" wrapText="1"/>
    </xf>
    <xf numFmtId="0" fontId="5" fillId="0" borderId="14" xfId="0" applyFont="1" applyBorder="1" applyAlignment="1">
      <alignment horizontal="left" vertical="center" wrapText="1"/>
    </xf>
    <xf numFmtId="0" fontId="5" fillId="0" borderId="7" xfId="0" applyFont="1" applyBorder="1" applyAlignment="1">
      <alignment horizontal="left" vertical="center" wrapText="1"/>
    </xf>
    <xf numFmtId="0" fontId="5" fillId="0" borderId="0" xfId="0" applyFont="1" applyAlignment="1">
      <alignment horizontal="left" vertical="center" wrapText="1"/>
    </xf>
    <xf numFmtId="0" fontId="5" fillId="0" borderId="19" xfId="0" applyFont="1" applyBorder="1" applyAlignment="1">
      <alignment horizontal="left" vertical="center" wrapText="1"/>
    </xf>
    <xf numFmtId="0" fontId="5" fillId="0" borderId="5" xfId="0" applyFont="1" applyBorder="1" applyAlignment="1">
      <alignment horizontal="left" vertical="center" wrapText="1"/>
    </xf>
    <xf numFmtId="0" fontId="5" fillId="0" borderId="11" xfId="0" applyFont="1" applyBorder="1" applyAlignment="1">
      <alignment horizontal="left" vertical="center" wrapText="1"/>
    </xf>
    <xf numFmtId="0" fontId="5" fillId="0" borderId="15" xfId="0" applyFont="1" applyBorder="1" applyAlignment="1">
      <alignment horizontal="left" vertical="center" wrapText="1"/>
    </xf>
    <xf numFmtId="0" fontId="26" fillId="0" borderId="11" xfId="0" applyFont="1" applyBorder="1" applyAlignment="1" applyProtection="1">
      <alignment horizontal="center" vertical="center" shrinkToFit="1"/>
      <protection locked="0"/>
    </xf>
    <xf numFmtId="0" fontId="4" fillId="0" borderId="0" xfId="0" applyFont="1" applyAlignment="1">
      <alignment horizontal="center" vertical="center"/>
    </xf>
    <xf numFmtId="0" fontId="5" fillId="0" borderId="95" xfId="0" applyFont="1" applyBorder="1" applyAlignment="1" applyProtection="1">
      <alignment horizontal="center" vertical="center"/>
      <protection locked="0"/>
    </xf>
    <xf numFmtId="0" fontId="5" fillId="0" borderId="13" xfId="0" applyFont="1" applyBorder="1" applyAlignment="1" applyProtection="1">
      <alignment horizontal="center" vertical="center"/>
      <protection locked="0"/>
    </xf>
    <xf numFmtId="0" fontId="5" fillId="0" borderId="28" xfId="0" applyFont="1" applyBorder="1" applyAlignment="1" applyProtection="1">
      <alignment horizontal="center" vertical="center"/>
      <protection locked="0"/>
    </xf>
    <xf numFmtId="0" fontId="5" fillId="0" borderId="29" xfId="0" applyFont="1" applyBorder="1" applyAlignment="1" applyProtection="1">
      <alignment horizontal="center" vertical="center"/>
      <protection locked="0"/>
    </xf>
    <xf numFmtId="0" fontId="5" fillId="0" borderId="0" xfId="0" applyFont="1" applyAlignment="1" applyProtection="1">
      <alignment horizontal="center" vertical="center"/>
      <protection locked="0"/>
    </xf>
    <xf numFmtId="0" fontId="5" fillId="0" borderId="19" xfId="0" applyFont="1" applyBorder="1" applyAlignment="1" applyProtection="1">
      <alignment horizontal="center" vertical="center"/>
      <protection locked="0"/>
    </xf>
    <xf numFmtId="0" fontId="5" fillId="0" borderId="23" xfId="0" applyFont="1" applyBorder="1" applyAlignment="1" applyProtection="1">
      <alignment horizontal="center" vertical="center"/>
      <protection locked="0"/>
    </xf>
    <xf numFmtId="0" fontId="5" fillId="0" borderId="20" xfId="0" applyFont="1" applyBorder="1" applyAlignment="1" applyProtection="1">
      <alignment horizontal="center" vertical="center"/>
      <protection locked="0"/>
    </xf>
    <xf numFmtId="0" fontId="5" fillId="0" borderId="18" xfId="0" applyFont="1" applyBorder="1" applyAlignment="1" applyProtection="1">
      <alignment horizontal="center" vertical="center"/>
      <protection locked="0"/>
    </xf>
    <xf numFmtId="0" fontId="9" fillId="0" borderId="0" xfId="0" applyFont="1" applyAlignment="1" applyProtection="1">
      <alignment vertical="center" shrinkToFit="1"/>
      <protection locked="0"/>
    </xf>
    <xf numFmtId="0" fontId="26" fillId="0" borderId="11" xfId="0" applyFont="1" applyBorder="1" applyAlignment="1" applyProtection="1">
      <alignment horizontal="right" vertical="center" shrinkToFit="1"/>
      <protection locked="0"/>
    </xf>
    <xf numFmtId="0" fontId="6" fillId="0" borderId="126" xfId="0" applyFont="1" applyBorder="1">
      <alignment vertical="center"/>
    </xf>
    <xf numFmtId="0" fontId="6" fillId="0" borderId="127" xfId="0" applyFont="1" applyBorder="1">
      <alignment vertical="center"/>
    </xf>
    <xf numFmtId="0" fontId="6" fillId="0" borderId="128" xfId="0" applyFont="1" applyBorder="1">
      <alignment vertical="center"/>
    </xf>
    <xf numFmtId="0" fontId="6" fillId="0" borderId="129" xfId="0" applyFont="1" applyBorder="1" applyAlignment="1">
      <alignment horizontal="center" vertical="center"/>
    </xf>
    <xf numFmtId="0" fontId="6" fillId="0" borderId="127" xfId="0" applyFont="1" applyBorder="1" applyAlignment="1">
      <alignment horizontal="center" vertical="center"/>
    </xf>
    <xf numFmtId="0" fontId="6" fillId="0" borderId="130" xfId="0" applyFont="1" applyBorder="1" applyAlignment="1">
      <alignment horizontal="center" vertical="center"/>
    </xf>
    <xf numFmtId="0" fontId="6" fillId="0" borderId="131" xfId="0" applyFont="1" applyBorder="1" applyAlignment="1">
      <alignment horizontal="center" vertical="center"/>
    </xf>
    <xf numFmtId="0" fontId="13" fillId="0" borderId="0" xfId="0" applyFont="1" applyAlignment="1">
      <alignment horizontal="right" vertical="center"/>
    </xf>
    <xf numFmtId="0" fontId="6" fillId="0" borderId="10" xfId="0" applyFont="1" applyBorder="1" applyAlignment="1" applyProtection="1">
      <alignment horizontal="left" vertical="center"/>
      <protection locked="0"/>
    </xf>
    <xf numFmtId="0" fontId="6" fillId="0" borderId="11" xfId="0" applyFont="1" applyBorder="1" applyAlignment="1" applyProtection="1">
      <alignment horizontal="left" vertical="center"/>
      <protection locked="0"/>
    </xf>
    <xf numFmtId="0" fontId="6" fillId="0" borderId="54" xfId="0" applyFont="1" applyBorder="1" applyAlignment="1">
      <alignment horizontal="center" vertical="center"/>
    </xf>
    <xf numFmtId="0" fontId="6" fillId="0" borderId="58" xfId="0" applyFont="1" applyBorder="1" applyAlignment="1">
      <alignment horizontal="center" vertical="center"/>
    </xf>
    <xf numFmtId="0" fontId="6" fillId="0" borderId="132" xfId="0" applyFont="1" applyBorder="1" applyAlignment="1">
      <alignment horizontal="center" vertical="center"/>
    </xf>
    <xf numFmtId="0" fontId="6" fillId="0" borderId="133" xfId="0" applyFont="1" applyBorder="1" applyAlignment="1">
      <alignment horizontal="center" vertical="center"/>
    </xf>
    <xf numFmtId="0" fontId="6" fillId="0" borderId="134" xfId="0" applyFont="1" applyBorder="1" applyAlignment="1">
      <alignment horizontal="center" vertical="center"/>
    </xf>
    <xf numFmtId="0" fontId="26" fillId="0" borderId="131" xfId="0" applyFont="1" applyBorder="1" applyAlignment="1">
      <alignment horizontal="center" vertical="center"/>
    </xf>
    <xf numFmtId="0" fontId="26" fillId="0" borderId="135" xfId="0" applyFont="1" applyBorder="1" applyAlignment="1">
      <alignment horizontal="center" vertical="center"/>
    </xf>
    <xf numFmtId="0" fontId="5" fillId="0" borderId="11" xfId="0" applyFont="1" applyBorder="1" applyAlignment="1" applyProtection="1">
      <alignment horizontal="center" vertical="center"/>
      <protection locked="0"/>
    </xf>
    <xf numFmtId="183" fontId="5" fillId="0" borderId="10" xfId="0" applyNumberFormat="1" applyFont="1" applyBorder="1" applyAlignment="1">
      <alignment horizontal="left" vertical="center" wrapText="1"/>
    </xf>
    <xf numFmtId="183" fontId="5" fillId="0" borderId="11" xfId="0" applyNumberFormat="1" applyFont="1" applyBorder="1" applyAlignment="1">
      <alignment horizontal="left" vertical="center" wrapText="1"/>
    </xf>
    <xf numFmtId="0" fontId="6" fillId="0" borderId="129" xfId="0" applyFont="1" applyBorder="1">
      <alignment vertical="center"/>
    </xf>
    <xf numFmtId="0" fontId="6" fillId="0" borderId="130" xfId="0" applyFont="1" applyBorder="1">
      <alignment vertical="center"/>
    </xf>
    <xf numFmtId="0" fontId="6" fillId="0" borderId="126" xfId="0" applyFont="1" applyBorder="1" applyAlignment="1">
      <alignment vertical="center" wrapText="1"/>
    </xf>
    <xf numFmtId="0" fontId="5" fillId="0" borderId="0" xfId="0" applyFont="1" applyAlignment="1">
      <alignment horizontal="center" vertical="center" wrapText="1"/>
    </xf>
    <xf numFmtId="0" fontId="5" fillId="0" borderId="0" xfId="0" applyFont="1" applyAlignment="1">
      <alignment vertical="center" wrapText="1"/>
    </xf>
    <xf numFmtId="0" fontId="5" fillId="0" borderId="7" xfId="0" applyFont="1" applyBorder="1" applyAlignment="1" applyProtection="1">
      <alignment horizontal="left" vertical="center" wrapText="1"/>
      <protection locked="0"/>
    </xf>
    <xf numFmtId="0" fontId="5" fillId="0" borderId="0" xfId="0" applyFont="1" applyAlignment="1" applyProtection="1">
      <alignment horizontal="left" vertical="center" wrapText="1"/>
      <protection locked="0"/>
    </xf>
    <xf numFmtId="0" fontId="5" fillId="0" borderId="19" xfId="0" applyFont="1" applyBorder="1" applyAlignment="1" applyProtection="1">
      <alignment horizontal="left" vertical="center" wrapText="1"/>
      <protection locked="0"/>
    </xf>
    <xf numFmtId="0" fontId="5" fillId="0" borderId="16" xfId="0" applyFont="1" applyBorder="1" applyAlignment="1" applyProtection="1">
      <alignment horizontal="left" vertical="center" wrapText="1"/>
      <protection locked="0"/>
    </xf>
    <xf numFmtId="0" fontId="5" fillId="0" borderId="20" xfId="0" applyFont="1" applyBorder="1" applyAlignment="1" applyProtection="1">
      <alignment horizontal="left" vertical="center" wrapText="1"/>
      <protection locked="0"/>
    </xf>
    <xf numFmtId="0" fontId="5" fillId="0" borderId="18" xfId="0" applyFont="1" applyBorder="1" applyAlignment="1" applyProtection="1">
      <alignment horizontal="left" vertical="center" wrapText="1"/>
      <protection locked="0"/>
    </xf>
    <xf numFmtId="0" fontId="5" fillId="0" borderId="6" xfId="0" applyFont="1" applyBorder="1" applyAlignment="1" applyProtection="1">
      <alignment horizontal="left" vertical="center" wrapText="1"/>
      <protection locked="0"/>
    </xf>
    <xf numFmtId="0" fontId="5" fillId="0" borderId="10" xfId="0" applyFont="1" applyBorder="1" applyAlignment="1" applyProtection="1">
      <alignment horizontal="left" vertical="center" wrapText="1"/>
      <protection locked="0"/>
    </xf>
    <xf numFmtId="0" fontId="5" fillId="0" borderId="14" xfId="0" applyFont="1" applyBorder="1" applyAlignment="1" applyProtection="1">
      <alignment horizontal="left" vertical="center" wrapText="1"/>
      <protection locked="0"/>
    </xf>
    <xf numFmtId="0" fontId="5" fillId="0" borderId="5" xfId="0" applyFont="1" applyBorder="1" applyAlignment="1" applyProtection="1">
      <alignment horizontal="left" vertical="center" wrapText="1"/>
      <protection locked="0"/>
    </xf>
    <xf numFmtId="0" fontId="5" fillId="0" borderId="11" xfId="0" applyFont="1" applyBorder="1" applyAlignment="1" applyProtection="1">
      <alignment horizontal="left" vertical="center" wrapText="1"/>
      <protection locked="0"/>
    </xf>
    <xf numFmtId="0" fontId="5" fillId="0" borderId="15" xfId="0" applyFont="1" applyBorder="1" applyAlignment="1" applyProtection="1">
      <alignment horizontal="left" vertical="center" wrapText="1"/>
      <protection locked="0"/>
    </xf>
    <xf numFmtId="0" fontId="5" fillId="0" borderId="13" xfId="0" applyFont="1" applyBorder="1" applyAlignment="1">
      <alignment horizontal="left" vertical="center" wrapText="1"/>
    </xf>
    <xf numFmtId="0" fontId="5" fillId="0" borderId="28" xfId="0" applyFont="1" applyBorder="1" applyAlignment="1">
      <alignment horizontal="left" vertical="center" wrapText="1"/>
    </xf>
    <xf numFmtId="0" fontId="8" fillId="0" borderId="10" xfId="0" applyFont="1" applyBorder="1" applyAlignment="1">
      <alignment horizontal="left" vertical="center" wrapText="1"/>
    </xf>
    <xf numFmtId="0" fontId="8" fillId="0" borderId="10" xfId="0" applyFont="1" applyBorder="1" applyAlignment="1">
      <alignment horizontal="left" vertical="center"/>
    </xf>
    <xf numFmtId="0" fontId="5" fillId="0" borderId="124" xfId="0" applyFont="1" applyBorder="1" applyAlignment="1">
      <alignment horizontal="left" vertical="center" wrapText="1"/>
    </xf>
    <xf numFmtId="0" fontId="5" fillId="0" borderId="69" xfId="0" applyFont="1" applyBorder="1" applyAlignment="1">
      <alignment horizontal="left" vertical="center" wrapText="1"/>
    </xf>
    <xf numFmtId="0" fontId="0" fillId="0" borderId="67" xfId="0" applyBorder="1" applyAlignment="1" applyProtection="1">
      <alignment horizontal="left" vertical="center" wrapText="1"/>
      <protection locked="0"/>
    </xf>
    <xf numFmtId="0" fontId="0" fillId="0" borderId="68" xfId="0" applyBorder="1" applyAlignment="1" applyProtection="1">
      <alignment horizontal="left" vertical="center" wrapText="1"/>
      <protection locked="0"/>
    </xf>
    <xf numFmtId="0" fontId="0" fillId="0" borderId="123" xfId="0" applyBorder="1" applyAlignment="1" applyProtection="1">
      <alignment horizontal="left" vertical="center" wrapText="1"/>
      <protection locked="0"/>
    </xf>
    <xf numFmtId="0" fontId="5" fillId="0" borderId="30" xfId="0" applyFont="1" applyBorder="1" applyAlignment="1">
      <alignment horizontal="left" vertical="center" wrapText="1"/>
    </xf>
    <xf numFmtId="0" fontId="5" fillId="0" borderId="106" xfId="0" applyFont="1" applyBorder="1" applyAlignment="1">
      <alignment horizontal="left" vertical="center" wrapText="1"/>
    </xf>
    <xf numFmtId="0" fontId="5" fillId="0" borderId="107" xfId="0" applyFont="1" applyBorder="1" applyAlignment="1">
      <alignment horizontal="left" vertical="center" wrapText="1"/>
    </xf>
    <xf numFmtId="183" fontId="0" fillId="0" borderId="122" xfId="0" applyNumberFormat="1" applyBorder="1" applyAlignment="1">
      <alignment horizontal="left" vertical="center" wrapText="1"/>
    </xf>
    <xf numFmtId="183" fontId="0" fillId="0" borderId="106" xfId="0" applyNumberFormat="1" applyBorder="1" applyAlignment="1">
      <alignment horizontal="left" vertical="center" wrapText="1"/>
    </xf>
    <xf numFmtId="183" fontId="0" fillId="0" borderId="31" xfId="0" applyNumberFormat="1" applyBorder="1" applyAlignment="1">
      <alignment horizontal="left" vertical="center" wrapText="1"/>
    </xf>
    <xf numFmtId="0" fontId="5" fillId="0" borderId="101" xfId="0" applyFont="1" applyBorder="1" applyAlignment="1">
      <alignment horizontal="left" vertical="center" wrapText="1"/>
    </xf>
    <xf numFmtId="0" fontId="5" fillId="0" borderId="9" xfId="0" applyFont="1" applyBorder="1" applyAlignment="1">
      <alignment horizontal="left" vertical="center" wrapText="1"/>
    </xf>
    <xf numFmtId="0" fontId="5" fillId="0" borderId="125" xfId="0" applyFont="1" applyBorder="1" applyAlignment="1">
      <alignment horizontal="left" vertical="center" wrapText="1"/>
    </xf>
    <xf numFmtId="0" fontId="5" fillId="0" borderId="75" xfId="0" applyFont="1" applyBorder="1" applyAlignment="1">
      <alignment horizontal="left" vertical="center" wrapText="1"/>
    </xf>
    <xf numFmtId="0" fontId="5" fillId="0" borderId="73" xfId="0" applyFont="1" applyBorder="1" applyAlignment="1" applyProtection="1">
      <alignment horizontal="left" vertical="center" wrapText="1"/>
      <protection locked="0"/>
    </xf>
    <xf numFmtId="0" fontId="5" fillId="0" borderId="74" xfId="0" applyFont="1" applyBorder="1" applyAlignment="1" applyProtection="1">
      <alignment horizontal="left" vertical="center" wrapText="1"/>
      <protection locked="0"/>
    </xf>
    <xf numFmtId="0" fontId="5" fillId="0" borderId="87" xfId="0" applyFont="1" applyBorder="1" applyAlignment="1" applyProtection="1">
      <alignment horizontal="left" vertical="center" wrapText="1"/>
      <protection locked="0"/>
    </xf>
    <xf numFmtId="0" fontId="5" fillId="0" borderId="68" xfId="0" applyFont="1" applyBorder="1" applyAlignment="1" applyProtection="1">
      <alignment horizontal="left" vertical="center" wrapText="1"/>
      <protection locked="0"/>
    </xf>
    <xf numFmtId="0" fontId="5" fillId="0" borderId="123" xfId="0" applyFont="1" applyBorder="1" applyAlignment="1" applyProtection="1">
      <alignment horizontal="left" vertical="center" wrapText="1"/>
      <protection locked="0"/>
    </xf>
    <xf numFmtId="0" fontId="5" fillId="0" borderId="4" xfId="0" applyFont="1" applyBorder="1" applyAlignment="1" applyProtection="1">
      <alignment horizontal="left" vertical="center" wrapText="1"/>
      <protection locked="0"/>
    </xf>
    <xf numFmtId="0" fontId="5" fillId="0" borderId="13" xfId="0" applyFont="1" applyBorder="1" applyAlignment="1" applyProtection="1">
      <alignment horizontal="left" vertical="center" wrapText="1"/>
      <protection locked="0"/>
    </xf>
    <xf numFmtId="0" fontId="5" fillId="0" borderId="28" xfId="0" applyFont="1" applyBorder="1" applyAlignment="1" applyProtection="1">
      <alignment horizontal="left" vertical="center" wrapText="1"/>
      <protection locked="0"/>
    </xf>
    <xf numFmtId="0" fontId="5" fillId="0" borderId="22" xfId="0" applyFont="1" applyBorder="1" applyAlignment="1">
      <alignment horizontal="left" vertical="center" wrapText="1"/>
    </xf>
    <xf numFmtId="0" fontId="5" fillId="0" borderId="8" xfId="0" applyFont="1" applyBorder="1" applyAlignment="1">
      <alignment horizontal="left" vertical="center" wrapText="1"/>
    </xf>
    <xf numFmtId="0" fontId="5" fillId="0" borderId="29" xfId="0" applyFont="1" applyBorder="1" applyAlignment="1">
      <alignment horizontal="left" vertical="center" wrapText="1"/>
    </xf>
    <xf numFmtId="0" fontId="5" fillId="0" borderId="3" xfId="0" applyFont="1" applyBorder="1" applyAlignment="1">
      <alignment horizontal="left" vertical="center" wrapText="1"/>
    </xf>
    <xf numFmtId="0" fontId="5" fillId="0" borderId="95" xfId="0" applyFont="1" applyBorder="1" applyAlignment="1">
      <alignment horizontal="left" vertical="center" wrapText="1"/>
    </xf>
    <xf numFmtId="0" fontId="5" fillId="0" borderId="12" xfId="0" applyFont="1" applyBorder="1" applyAlignment="1">
      <alignment horizontal="left" vertical="center" wrapText="1"/>
    </xf>
    <xf numFmtId="0" fontId="5" fillId="0" borderId="23" xfId="0" applyFont="1" applyBorder="1" applyAlignment="1">
      <alignment horizontal="left" vertical="center" wrapText="1"/>
    </xf>
    <xf numFmtId="0" fontId="5" fillId="0" borderId="20" xfId="0" applyFont="1" applyBorder="1" applyAlignment="1">
      <alignment horizontal="left" vertical="center" wrapText="1"/>
    </xf>
    <xf numFmtId="0" fontId="5" fillId="0" borderId="17" xfId="0" applyFont="1" applyBorder="1" applyAlignment="1">
      <alignment horizontal="left" vertical="center" wrapText="1"/>
    </xf>
    <xf numFmtId="0" fontId="31" fillId="0" borderId="0" xfId="0" applyFont="1" applyAlignment="1" applyProtection="1">
      <alignment horizontal="center" vertical="center"/>
      <protection locked="0"/>
    </xf>
    <xf numFmtId="0" fontId="5" fillId="0" borderId="0" xfId="0" applyFont="1" applyProtection="1">
      <alignment vertical="center"/>
      <protection locked="0"/>
    </xf>
    <xf numFmtId="0" fontId="5" fillId="0" borderId="0" xfId="0" applyFont="1" applyAlignment="1" applyProtection="1">
      <alignment horizontal="right" vertical="center"/>
      <protection locked="0"/>
    </xf>
    <xf numFmtId="180" fontId="31" fillId="0" borderId="0" xfId="0" applyNumberFormat="1" applyFont="1" applyAlignment="1">
      <alignment horizontal="right" vertical="center"/>
    </xf>
    <xf numFmtId="0" fontId="5" fillId="0" borderId="0" xfId="0" applyFont="1" applyAlignment="1" applyProtection="1">
      <alignment horizontal="left" vertical="center"/>
      <protection locked="0"/>
    </xf>
    <xf numFmtId="0" fontId="5" fillId="0" borderId="19" xfId="0" applyFont="1" applyBorder="1" applyAlignment="1" applyProtection="1">
      <alignment horizontal="left" vertical="center"/>
      <protection locked="0"/>
    </xf>
    <xf numFmtId="0" fontId="5" fillId="0" borderId="16" xfId="0" applyFont="1" applyBorder="1" applyAlignment="1">
      <alignment horizontal="left" vertical="center" wrapText="1"/>
    </xf>
    <xf numFmtId="0" fontId="5" fillId="0" borderId="18" xfId="0" applyFont="1" applyBorder="1" applyAlignment="1">
      <alignment horizontal="left" vertical="center" wrapText="1"/>
    </xf>
    <xf numFmtId="0" fontId="5" fillId="0" borderId="7" xfId="0" applyFont="1" applyBorder="1" applyAlignment="1" applyProtection="1">
      <alignment horizontal="left" vertical="center"/>
      <protection locked="0"/>
    </xf>
    <xf numFmtId="0" fontId="5" fillId="0" borderId="7" xfId="0" applyFont="1" applyBorder="1" applyAlignment="1">
      <alignment horizontal="center" vertical="center" wrapText="1"/>
    </xf>
    <xf numFmtId="0" fontId="5" fillId="0" borderId="6" xfId="0" applyFont="1" applyBorder="1" applyAlignment="1">
      <alignment horizontal="center" vertical="center" wrapText="1"/>
    </xf>
    <xf numFmtId="0" fontId="5" fillId="0" borderId="5" xfId="0" applyFont="1" applyBorder="1" applyAlignment="1">
      <alignment horizontal="center" vertical="center" wrapText="1"/>
    </xf>
    <xf numFmtId="0" fontId="5" fillId="0" borderId="9" xfId="0" applyFont="1" applyBorder="1" applyAlignment="1">
      <alignment horizontal="center" vertical="center" wrapText="1"/>
    </xf>
    <xf numFmtId="183" fontId="0" fillId="0" borderId="67" xfId="0" applyNumberFormat="1" applyBorder="1" applyAlignment="1" applyProtection="1">
      <alignment horizontal="left" vertical="center" wrapText="1"/>
      <protection locked="0"/>
    </xf>
    <xf numFmtId="183" fontId="0" fillId="0" borderId="68" xfId="0" applyNumberFormat="1" applyBorder="1" applyAlignment="1" applyProtection="1">
      <alignment horizontal="left" vertical="center" wrapText="1"/>
      <protection locked="0"/>
    </xf>
    <xf numFmtId="183" fontId="0" fillId="0" borderId="123" xfId="0" applyNumberFormat="1" applyBorder="1" applyAlignment="1" applyProtection="1">
      <alignment horizontal="left" vertical="center" wrapText="1"/>
      <protection locked="0"/>
    </xf>
    <xf numFmtId="0" fontId="5" fillId="0" borderId="0" xfId="0" applyFont="1" applyAlignment="1">
      <alignment horizontal="center" vertical="center"/>
    </xf>
    <xf numFmtId="0" fontId="5" fillId="0" borderId="29" xfId="0" applyFont="1" applyBorder="1" applyAlignment="1" applyProtection="1">
      <alignment horizontal="left" vertical="center" wrapText="1"/>
      <protection locked="0"/>
    </xf>
    <xf numFmtId="0" fontId="5" fillId="0" borderId="3" xfId="0" applyFont="1" applyBorder="1" applyAlignment="1" applyProtection="1">
      <alignment horizontal="left" vertical="center" wrapText="1"/>
      <protection locked="0"/>
    </xf>
    <xf numFmtId="0" fontId="5" fillId="0" borderId="23" xfId="0" applyFont="1" applyBorder="1" applyAlignment="1" applyProtection="1">
      <alignment horizontal="left" vertical="center" wrapText="1"/>
      <protection locked="0"/>
    </xf>
    <xf numFmtId="0" fontId="5" fillId="0" borderId="17" xfId="0" applyFont="1" applyBorder="1" applyAlignment="1" applyProtection="1">
      <alignment horizontal="left" vertical="center" wrapText="1"/>
      <protection locked="0"/>
    </xf>
    <xf numFmtId="0" fontId="5" fillId="0" borderId="7" xfId="0" applyFont="1" applyBorder="1" applyAlignment="1" applyProtection="1">
      <alignment horizontal="center" vertical="center" wrapText="1"/>
      <protection locked="0"/>
    </xf>
    <xf numFmtId="0" fontId="5" fillId="0" borderId="0" xfId="0" applyFont="1" applyAlignment="1" applyProtection="1">
      <alignment horizontal="center" vertical="center" wrapText="1"/>
      <protection locked="0"/>
    </xf>
    <xf numFmtId="0" fontId="31" fillId="0" borderId="20" xfId="0" applyFont="1" applyBorder="1" applyAlignment="1" applyProtection="1">
      <alignment horizontal="center" vertical="center"/>
      <protection locked="0"/>
    </xf>
    <xf numFmtId="0" fontId="5" fillId="0" borderId="16" xfId="0" applyFont="1" applyBorder="1" applyAlignment="1" applyProtection="1">
      <alignment horizontal="center" vertical="center" wrapText="1"/>
      <protection locked="0"/>
    </xf>
    <xf numFmtId="0" fontId="5" fillId="0" borderId="20" xfId="0" applyFont="1" applyBorder="1" applyAlignment="1" applyProtection="1">
      <alignment horizontal="center" vertical="center" wrapText="1"/>
      <protection locked="0"/>
    </xf>
    <xf numFmtId="0" fontId="5" fillId="0" borderId="22" xfId="0" applyFont="1" applyBorder="1" applyAlignment="1" applyProtection="1">
      <alignment horizontal="left" vertical="center" wrapText="1"/>
      <protection locked="0"/>
    </xf>
    <xf numFmtId="0" fontId="5" fillId="0" borderId="8" xfId="0" applyFont="1" applyBorder="1" applyAlignment="1" applyProtection="1">
      <alignment horizontal="left" vertical="center" wrapText="1"/>
      <protection locked="0"/>
    </xf>
    <xf numFmtId="0" fontId="5" fillId="0" borderId="101" xfId="0" applyFont="1" applyBorder="1" applyAlignment="1" applyProtection="1">
      <alignment horizontal="left" vertical="center" wrapText="1"/>
      <protection locked="0"/>
    </xf>
    <xf numFmtId="0" fontId="5" fillId="0" borderId="9" xfId="0" applyFont="1" applyBorder="1" applyAlignment="1" applyProtection="1">
      <alignment horizontal="left" vertical="center" wrapText="1"/>
      <protection locked="0"/>
    </xf>
    <xf numFmtId="0" fontId="5" fillId="0" borderId="6" xfId="0" applyFont="1" applyBorder="1" applyAlignment="1" applyProtection="1">
      <alignment horizontal="center" vertical="center" wrapText="1"/>
      <protection locked="0"/>
    </xf>
    <xf numFmtId="0" fontId="5" fillId="0" borderId="10" xfId="0" applyFont="1" applyBorder="1" applyAlignment="1" applyProtection="1">
      <alignment horizontal="center" vertical="center" wrapText="1"/>
      <protection locked="0"/>
    </xf>
    <xf numFmtId="0" fontId="31" fillId="0" borderId="10" xfId="0" applyFont="1" applyBorder="1" applyAlignment="1" applyProtection="1">
      <alignment horizontal="center" vertical="center"/>
      <protection locked="0"/>
    </xf>
    <xf numFmtId="0" fontId="31" fillId="0" borderId="11" xfId="0" applyFont="1" applyBorder="1" applyAlignment="1" applyProtection="1">
      <alignment horizontal="center" vertical="center"/>
      <protection locked="0"/>
    </xf>
    <xf numFmtId="0" fontId="5" fillId="0" borderId="5" xfId="0" applyFont="1" applyBorder="1" applyAlignment="1" applyProtection="1">
      <alignment horizontal="center" vertical="center" wrapText="1"/>
      <protection locked="0"/>
    </xf>
    <xf numFmtId="0" fontId="5" fillId="0" borderId="11" xfId="0" applyFont="1" applyBorder="1" applyAlignment="1" applyProtection="1">
      <alignment horizontal="center" vertical="center" wrapText="1"/>
      <protection locked="0"/>
    </xf>
    <xf numFmtId="0" fontId="31" fillId="0" borderId="1" xfId="0" applyFont="1" applyBorder="1" applyAlignment="1" applyProtection="1">
      <alignment horizontal="center" vertical="center"/>
      <protection locked="0"/>
    </xf>
    <xf numFmtId="0" fontId="31" fillId="0" borderId="2" xfId="0" applyFont="1" applyBorder="1" applyAlignment="1" applyProtection="1">
      <alignment horizontal="center" vertical="center"/>
      <protection locked="0"/>
    </xf>
    <xf numFmtId="0" fontId="31" fillId="0" borderId="105" xfId="0" applyFont="1" applyBorder="1" applyAlignment="1" applyProtection="1">
      <alignment horizontal="center" vertical="center"/>
      <protection locked="0"/>
    </xf>
    <xf numFmtId="183" fontId="26" fillId="0" borderId="11" xfId="0" applyNumberFormat="1" applyFont="1" applyBorder="1" applyAlignment="1">
      <alignment horizontal="left" vertical="center" wrapText="1" shrinkToFit="1"/>
    </xf>
    <xf numFmtId="0" fontId="3" fillId="0" borderId="0" xfId="0" applyFont="1" applyAlignment="1">
      <alignment horizontal="left" vertical="center"/>
    </xf>
    <xf numFmtId="0" fontId="3" fillId="0" borderId="0" xfId="0" applyFont="1" applyAlignment="1">
      <alignment horizontal="center" vertical="center"/>
    </xf>
    <xf numFmtId="0" fontId="4" fillId="4" borderId="0" xfId="3" applyFont="1" applyFill="1" applyAlignment="1">
      <alignment horizontal="center" vertical="center"/>
    </xf>
    <xf numFmtId="0" fontId="5" fillId="4" borderId="0" xfId="3" applyFont="1" applyFill="1" applyAlignment="1">
      <alignment horizontal="right" vertical="center" wrapText="1"/>
    </xf>
    <xf numFmtId="0" fontId="5" fillId="4" borderId="0" xfId="3" applyFont="1" applyFill="1" applyAlignment="1">
      <alignment horizontal="right" vertical="top" wrapText="1"/>
    </xf>
    <xf numFmtId="0" fontId="5" fillId="4" borderId="0" xfId="3" applyFont="1" applyFill="1" applyAlignment="1">
      <alignment horizontal="left" vertical="top" wrapText="1"/>
    </xf>
    <xf numFmtId="0" fontId="27" fillId="0" borderId="0" xfId="0" applyFont="1" applyAlignment="1">
      <alignment horizontal="left" vertical="center"/>
    </xf>
    <xf numFmtId="0" fontId="31" fillId="0" borderId="0" xfId="0" applyFont="1" applyAlignment="1" applyProtection="1">
      <alignment vertical="center" wrapText="1"/>
      <protection locked="0"/>
    </xf>
    <xf numFmtId="183" fontId="31" fillId="0" borderId="0" xfId="0" applyNumberFormat="1" applyFont="1" applyAlignment="1">
      <alignment horizontal="center" vertical="center" wrapText="1"/>
    </xf>
    <xf numFmtId="0" fontId="31" fillId="0" borderId="0" xfId="0" applyFont="1" applyAlignment="1">
      <alignment vertical="center" wrapText="1"/>
    </xf>
    <xf numFmtId="0" fontId="6" fillId="0" borderId="13" xfId="0" applyFont="1" applyBorder="1" applyAlignment="1">
      <alignment horizontal="left" vertical="center" wrapText="1"/>
    </xf>
    <xf numFmtId="183" fontId="5" fillId="0" borderId="11" xfId="0" applyNumberFormat="1" applyFont="1" applyBorder="1" applyAlignment="1">
      <alignment horizontal="left" vertical="center"/>
    </xf>
    <xf numFmtId="0" fontId="5" fillId="0" borderId="85" xfId="0" applyFont="1" applyBorder="1" applyAlignment="1">
      <alignment horizontal="distributed" vertical="center" wrapText="1" indent="1"/>
    </xf>
    <xf numFmtId="0" fontId="5" fillId="0" borderId="13" xfId="0" applyFont="1" applyBorder="1" applyAlignment="1">
      <alignment horizontal="center" vertical="center" wrapText="1"/>
    </xf>
    <xf numFmtId="0" fontId="5" fillId="0" borderId="71" xfId="0" applyFont="1" applyBorder="1" applyAlignment="1">
      <alignment vertical="center" textRotation="255"/>
    </xf>
    <xf numFmtId="0" fontId="5" fillId="0" borderId="66" xfId="0" applyFont="1" applyBorder="1" applyAlignment="1">
      <alignment horizontal="distributed" vertical="center" wrapText="1" indent="1"/>
    </xf>
    <xf numFmtId="0" fontId="3" fillId="0" borderId="122" xfId="2" applyFont="1" applyBorder="1" applyAlignment="1">
      <alignment horizontal="center" vertical="center" wrapText="1"/>
    </xf>
    <xf numFmtId="0" fontId="3" fillId="0" borderId="106" xfId="2" applyFont="1" applyBorder="1" applyAlignment="1">
      <alignment horizontal="center" vertical="center" wrapText="1"/>
    </xf>
    <xf numFmtId="0" fontId="3" fillId="0" borderId="107" xfId="2" applyFont="1" applyBorder="1" applyAlignment="1">
      <alignment horizontal="center" vertical="center" wrapText="1"/>
    </xf>
    <xf numFmtId="183" fontId="6" fillId="0" borderId="11" xfId="2" applyNumberFormat="1" applyFont="1" applyBorder="1" applyAlignment="1">
      <alignment horizontal="left" vertical="center" wrapText="1" shrinkToFit="1"/>
    </xf>
    <xf numFmtId="183" fontId="5" fillId="0" borderId="11" xfId="0" applyNumberFormat="1" applyFont="1" applyBorder="1" applyAlignment="1">
      <alignment horizontal="left" vertical="center" shrinkToFit="1"/>
    </xf>
    <xf numFmtId="176" fontId="5" fillId="0" borderId="1" xfId="0" applyNumberFormat="1" applyFont="1" applyBorder="1" applyAlignment="1">
      <alignment horizontal="center" vertical="center"/>
    </xf>
    <xf numFmtId="176" fontId="5" fillId="0" borderId="105" xfId="0" applyNumberFormat="1" applyFont="1" applyBorder="1" applyAlignment="1">
      <alignment horizontal="center" vertical="center"/>
    </xf>
    <xf numFmtId="0" fontId="8" fillId="0" borderId="0" xfId="0" applyFont="1" applyAlignment="1">
      <alignment horizontal="left" vertical="center" wrapText="1"/>
    </xf>
    <xf numFmtId="49" fontId="5" fillId="0" borderId="6" xfId="0" applyNumberFormat="1" applyFont="1" applyBorder="1" applyAlignment="1">
      <alignment vertical="top"/>
    </xf>
    <xf numFmtId="0" fontId="0" fillId="0" borderId="14" xfId="0" applyBorder="1" applyAlignment="1">
      <alignment vertical="top"/>
    </xf>
    <xf numFmtId="49" fontId="5" fillId="0" borderId="7" xfId="0" applyNumberFormat="1" applyFont="1" applyBorder="1" applyAlignment="1">
      <alignment vertical="top"/>
    </xf>
    <xf numFmtId="0" fontId="0" fillId="0" borderId="19" xfId="0" applyBorder="1" applyAlignment="1">
      <alignment vertical="top"/>
    </xf>
    <xf numFmtId="0" fontId="0" fillId="0" borderId="5" xfId="0" applyBorder="1" applyAlignment="1">
      <alignment vertical="top"/>
    </xf>
    <xf numFmtId="0" fontId="0" fillId="0" borderId="15" xfId="0" applyBorder="1" applyAlignment="1">
      <alignment vertical="top"/>
    </xf>
    <xf numFmtId="0" fontId="8" fillId="0" borderId="0" xfId="0" applyFont="1" applyAlignment="1">
      <alignment horizontal="left" vertical="center"/>
    </xf>
    <xf numFmtId="0" fontId="5" fillId="0" borderId="11" xfId="0" applyFont="1" applyBorder="1" applyAlignment="1" applyProtection="1">
      <alignment horizontal="left" vertical="center"/>
      <protection locked="0"/>
    </xf>
    <xf numFmtId="0" fontId="5" fillId="0" borderId="152" xfId="0" applyFont="1" applyBorder="1" applyAlignment="1">
      <alignment horizontal="center" vertical="center" wrapText="1"/>
    </xf>
    <xf numFmtId="0" fontId="5" fillId="0" borderId="153" xfId="0" applyFont="1" applyBorder="1" applyAlignment="1">
      <alignment horizontal="center" vertical="center"/>
    </xf>
    <xf numFmtId="0" fontId="5" fillId="0" borderId="154" xfId="0" applyFont="1" applyBorder="1" applyAlignment="1">
      <alignment horizontal="center" vertical="center"/>
    </xf>
    <xf numFmtId="0" fontId="5" fillId="0" borderId="145" xfId="0" applyFont="1" applyBorder="1" applyAlignment="1">
      <alignment horizontal="center" vertical="center" wrapText="1"/>
    </xf>
    <xf numFmtId="0" fontId="5" fillId="0" borderId="147" xfId="0" applyFont="1" applyBorder="1" applyAlignment="1">
      <alignment horizontal="center" vertical="center"/>
    </xf>
    <xf numFmtId="0" fontId="5" fillId="0" borderId="149" xfId="0" applyFont="1" applyBorder="1" applyAlignment="1">
      <alignment horizontal="center" vertical="center"/>
    </xf>
    <xf numFmtId="0" fontId="5" fillId="0" borderId="155" xfId="0" applyFont="1" applyBorder="1" applyAlignment="1">
      <alignment horizontal="center" vertical="center" wrapText="1"/>
    </xf>
    <xf numFmtId="0" fontId="5" fillId="0" borderId="151" xfId="0" applyFont="1" applyBorder="1" applyAlignment="1">
      <alignment horizontal="center" vertical="center" wrapText="1"/>
    </xf>
    <xf numFmtId="0" fontId="5" fillId="0" borderId="145" xfId="0" applyFont="1" applyBorder="1" applyAlignment="1">
      <alignment horizontal="right" vertical="top" wrapText="1"/>
    </xf>
    <xf numFmtId="0" fontId="5" fillId="0" borderId="147" xfId="0" applyFont="1" applyBorder="1" applyAlignment="1">
      <alignment horizontal="right" vertical="top"/>
    </xf>
    <xf numFmtId="0" fontId="5" fillId="0" borderId="149" xfId="0" applyFont="1" applyBorder="1" applyAlignment="1">
      <alignment horizontal="right" vertical="top"/>
    </xf>
    <xf numFmtId="0" fontId="13" fillId="0" borderId="10" xfId="0" applyFont="1" applyBorder="1" applyAlignment="1">
      <alignment horizontal="left" vertical="center"/>
    </xf>
    <xf numFmtId="0" fontId="13" fillId="0" borderId="0" xfId="0" applyFont="1" applyAlignment="1">
      <alignment horizontal="left" vertical="center"/>
    </xf>
    <xf numFmtId="0" fontId="6" fillId="0" borderId="10" xfId="0" applyFont="1" applyBorder="1" applyAlignment="1">
      <alignment horizontal="left" vertical="center"/>
    </xf>
    <xf numFmtId="0" fontId="6" fillId="0" borderId="0" xfId="0" applyFont="1" applyAlignment="1">
      <alignment horizontal="left" vertical="center"/>
    </xf>
    <xf numFmtId="0" fontId="26" fillId="0" borderId="0" xfId="0" applyFont="1" applyAlignment="1">
      <alignment horizontal="right" vertical="center"/>
    </xf>
    <xf numFmtId="183" fontId="23" fillId="0" borderId="0" xfId="0" applyNumberFormat="1" applyFont="1" applyAlignment="1">
      <alignment horizontal="left" vertical="center"/>
    </xf>
    <xf numFmtId="183" fontId="23" fillId="0" borderId="11" xfId="0" applyNumberFormat="1" applyFont="1" applyBorder="1" applyAlignment="1">
      <alignment horizontal="left" vertical="center"/>
    </xf>
    <xf numFmtId="0" fontId="5" fillId="0" borderId="150" xfId="0" applyFont="1" applyBorder="1" applyAlignment="1">
      <alignment horizontal="center" vertical="center" wrapText="1"/>
    </xf>
    <xf numFmtId="0" fontId="5" fillId="0" borderId="146" xfId="0" applyFont="1" applyBorder="1" applyAlignment="1">
      <alignment horizontal="center" vertical="center"/>
    </xf>
    <xf numFmtId="0" fontId="5" fillId="0" borderId="148" xfId="0" applyFont="1" applyBorder="1" applyAlignment="1">
      <alignment horizontal="center" vertical="center"/>
    </xf>
    <xf numFmtId="0" fontId="5" fillId="0" borderId="144" xfId="0" applyFont="1" applyBorder="1" applyAlignment="1">
      <alignment horizontal="center" vertical="center" wrapText="1"/>
    </xf>
    <xf numFmtId="0" fontId="3" fillId="0" borderId="20" xfId="0" applyFont="1" applyBorder="1" applyAlignment="1">
      <alignment horizontal="left" vertical="center"/>
    </xf>
    <xf numFmtId="0" fontId="31" fillId="0" borderId="13" xfId="0" applyFont="1" applyBorder="1" applyAlignment="1">
      <alignment horizontal="center" vertical="center"/>
    </xf>
    <xf numFmtId="0" fontId="31" fillId="0" borderId="11" xfId="0" applyFont="1" applyBorder="1" applyAlignment="1">
      <alignment horizontal="center" vertical="center"/>
    </xf>
    <xf numFmtId="0" fontId="31" fillId="0" borderId="10" xfId="0" applyFont="1" applyBorder="1" applyAlignment="1">
      <alignment horizontal="center" vertical="center"/>
    </xf>
    <xf numFmtId="0" fontId="31" fillId="0" borderId="20" xfId="0" applyFont="1" applyBorder="1" applyAlignment="1">
      <alignment horizontal="center" vertical="center"/>
    </xf>
    <xf numFmtId="0" fontId="6" fillId="0" borderId="122" xfId="0" applyFont="1" applyBorder="1" applyAlignment="1">
      <alignment horizontal="center" vertical="center" wrapText="1"/>
    </xf>
    <xf numFmtId="0" fontId="6" fillId="0" borderId="106" xfId="0" applyFont="1" applyBorder="1" applyAlignment="1">
      <alignment horizontal="center" vertical="center" wrapText="1"/>
    </xf>
    <xf numFmtId="0" fontId="6" fillId="0" borderId="107" xfId="0" applyFont="1" applyBorder="1" applyAlignment="1">
      <alignment horizontal="center" vertical="center" wrapText="1"/>
    </xf>
    <xf numFmtId="0" fontId="31" fillId="0" borderId="6" xfId="0" applyFont="1" applyBorder="1" applyAlignment="1">
      <alignment horizontal="center" vertical="center"/>
    </xf>
    <xf numFmtId="0" fontId="31" fillId="0" borderId="5" xfId="0" applyFont="1" applyBorder="1" applyAlignment="1">
      <alignment horizontal="center" vertical="center"/>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6" fillId="0" borderId="30"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20" xfId="0" applyFont="1" applyBorder="1" applyAlignment="1">
      <alignment horizontal="center" vertical="center" wrapText="1"/>
    </xf>
    <xf numFmtId="0" fontId="31" fillId="0" borderId="16" xfId="0" applyFont="1" applyBorder="1" applyAlignment="1">
      <alignment horizontal="center" vertical="center"/>
    </xf>
    <xf numFmtId="0" fontId="23" fillId="0" borderId="10" xfId="0" applyFont="1" applyBorder="1" applyAlignment="1">
      <alignment horizontal="left" vertical="center"/>
    </xf>
    <xf numFmtId="0" fontId="23" fillId="0" borderId="20" xfId="0" applyFont="1" applyBorder="1" applyAlignment="1">
      <alignment horizontal="left" vertical="center"/>
    </xf>
    <xf numFmtId="0" fontId="23" fillId="0" borderId="13" xfId="0" applyFont="1" applyBorder="1" applyAlignment="1">
      <alignment horizontal="left" vertical="center"/>
    </xf>
    <xf numFmtId="0" fontId="23" fillId="0" borderId="11" xfId="0" applyFont="1" applyBorder="1" applyAlignment="1">
      <alignment horizontal="left" vertical="center"/>
    </xf>
    <xf numFmtId="0" fontId="5" fillId="0" borderId="13" xfId="0" applyFont="1" applyBorder="1" applyAlignment="1">
      <alignment horizontal="left" vertical="top" wrapText="1"/>
    </xf>
    <xf numFmtId="0" fontId="5" fillId="0" borderId="0" xfId="0" applyFont="1" applyAlignment="1">
      <alignment horizontal="left" vertical="top" wrapText="1"/>
    </xf>
    <xf numFmtId="0" fontId="5" fillId="0" borderId="31" xfId="0" applyFont="1" applyBorder="1" applyAlignment="1">
      <alignment horizontal="left" vertical="center" wrapText="1"/>
    </xf>
    <xf numFmtId="0" fontId="0" fillId="0" borderId="67" xfId="0" applyBorder="1" applyAlignment="1">
      <alignment horizontal="left" vertical="center" wrapText="1"/>
    </xf>
    <xf numFmtId="0" fontId="0" fillId="0" borderId="68" xfId="0" applyBorder="1" applyAlignment="1">
      <alignment horizontal="left" vertical="center" wrapText="1"/>
    </xf>
    <xf numFmtId="0" fontId="0" fillId="0" borderId="123" xfId="0" applyBorder="1" applyAlignment="1">
      <alignment horizontal="left" vertical="center" wrapText="1"/>
    </xf>
    <xf numFmtId="0" fontId="31" fillId="0" borderId="4" xfId="0" applyFont="1" applyBorder="1" applyAlignment="1">
      <alignment horizontal="center" vertical="center"/>
    </xf>
    <xf numFmtId="0" fontId="5" fillId="0" borderId="95" xfId="0" applyFont="1" applyBorder="1" applyAlignment="1">
      <alignment horizontal="left" vertical="center"/>
    </xf>
    <xf numFmtId="0" fontId="5" fillId="0" borderId="13" xfId="0" applyFont="1" applyBorder="1" applyAlignment="1">
      <alignment horizontal="left" vertical="center"/>
    </xf>
    <xf numFmtId="0" fontId="5" fillId="0" borderId="12" xfId="0" applyFont="1" applyBorder="1" applyAlignment="1">
      <alignment horizontal="left" vertical="center"/>
    </xf>
    <xf numFmtId="0" fontId="5" fillId="0" borderId="101" xfId="0" applyFont="1" applyBorder="1" applyAlignment="1">
      <alignment horizontal="left" vertical="center"/>
    </xf>
    <xf numFmtId="0" fontId="5" fillId="0" borderId="11" xfId="0" applyFont="1" applyBorder="1" applyAlignment="1">
      <alignment horizontal="left" vertical="center"/>
    </xf>
    <xf numFmtId="0" fontId="5" fillId="0" borderId="9" xfId="0" applyFont="1" applyBorder="1" applyAlignment="1">
      <alignment horizontal="left" vertical="center"/>
    </xf>
    <xf numFmtId="0" fontId="5" fillId="0" borderId="22" xfId="0" applyFont="1" applyBorder="1" applyAlignment="1">
      <alignment horizontal="left" vertical="center"/>
    </xf>
    <xf numFmtId="0" fontId="5" fillId="0" borderId="10" xfId="0" applyFont="1" applyBorder="1" applyAlignment="1">
      <alignment horizontal="left" vertical="center"/>
    </xf>
    <xf numFmtId="0" fontId="5" fillId="0" borderId="8" xfId="0" applyFont="1" applyBorder="1" applyAlignment="1">
      <alignment horizontal="left" vertical="center"/>
    </xf>
    <xf numFmtId="0" fontId="5" fillId="0" borderId="23" xfId="0" applyFont="1" applyBorder="1" applyAlignment="1">
      <alignment horizontal="left" vertical="center"/>
    </xf>
    <xf numFmtId="0" fontId="5" fillId="0" borderId="20" xfId="0" applyFont="1" applyBorder="1" applyAlignment="1">
      <alignment horizontal="left" vertical="center"/>
    </xf>
    <xf numFmtId="0" fontId="5" fillId="0" borderId="17" xfId="0" applyFont="1" applyBorder="1" applyAlignment="1">
      <alignment horizontal="left" vertical="center"/>
    </xf>
    <xf numFmtId="0" fontId="5" fillId="0" borderId="4" xfId="0" applyFont="1" applyBorder="1" applyAlignment="1">
      <alignment horizontal="left" vertical="center" wrapText="1"/>
    </xf>
    <xf numFmtId="0" fontId="5" fillId="0" borderId="6" xfId="0" applyFont="1" applyBorder="1" applyAlignment="1">
      <alignment horizontal="left" vertical="center"/>
    </xf>
    <xf numFmtId="0" fontId="5" fillId="0" borderId="14" xfId="0" applyFont="1" applyBorder="1" applyAlignment="1">
      <alignment horizontal="left" vertical="center"/>
    </xf>
    <xf numFmtId="0" fontId="5" fillId="0" borderId="68" xfId="0" applyFont="1" applyBorder="1" applyAlignment="1">
      <alignment horizontal="center" vertical="center" wrapText="1"/>
    </xf>
    <xf numFmtId="0" fontId="5" fillId="0" borderId="123" xfId="0" applyFont="1" applyBorder="1" applyAlignment="1">
      <alignment horizontal="center" vertical="center" wrapText="1"/>
    </xf>
    <xf numFmtId="0" fontId="6" fillId="0" borderId="31"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0" xfId="0" applyFont="1" applyAlignment="1">
      <alignment horizontal="right" vertical="center"/>
    </xf>
    <xf numFmtId="0" fontId="5" fillId="0" borderId="0" xfId="0" applyFont="1">
      <alignment vertical="center"/>
    </xf>
    <xf numFmtId="0" fontId="31" fillId="0" borderId="6" xfId="0" applyFont="1" applyBorder="1" applyAlignment="1">
      <alignment horizontal="left" vertical="center"/>
    </xf>
    <xf numFmtId="0" fontId="31" fillId="0" borderId="16" xfId="0" applyFont="1" applyBorder="1" applyAlignment="1">
      <alignment horizontal="left" vertical="center"/>
    </xf>
    <xf numFmtId="0" fontId="23" fillId="0" borderId="28" xfId="0" applyFont="1" applyBorder="1" applyAlignment="1">
      <alignment horizontal="left" vertical="center"/>
    </xf>
    <xf numFmtId="0" fontId="23" fillId="0" borderId="15" xfId="0" applyFont="1" applyBorder="1" applyAlignment="1">
      <alignment horizontal="left" vertical="center"/>
    </xf>
    <xf numFmtId="0" fontId="0" fillId="0" borderId="67" xfId="0" applyBorder="1" applyAlignment="1">
      <alignment horizontal="center" vertical="center" wrapText="1"/>
    </xf>
    <xf numFmtId="0" fontId="0" fillId="0" borderId="68" xfId="0" applyBorder="1" applyAlignment="1">
      <alignment horizontal="center" vertical="center" wrapText="1"/>
    </xf>
    <xf numFmtId="0" fontId="0" fillId="0" borderId="123" xfId="0" applyBorder="1" applyAlignment="1">
      <alignment horizontal="center" vertical="center" wrapText="1"/>
    </xf>
    <xf numFmtId="0" fontId="31" fillId="0" borderId="7" xfId="0" applyFont="1" applyBorder="1" applyAlignment="1">
      <alignment horizontal="center" vertical="center"/>
    </xf>
    <xf numFmtId="0" fontId="23" fillId="0" borderId="14" xfId="0" applyFont="1" applyBorder="1" applyAlignment="1">
      <alignment horizontal="left" vertical="center"/>
    </xf>
    <xf numFmtId="0" fontId="23" fillId="0" borderId="18" xfId="0" applyFont="1" applyBorder="1" applyAlignment="1">
      <alignment horizontal="left" vertical="center"/>
    </xf>
    <xf numFmtId="0" fontId="31" fillId="0" borderId="5" xfId="0" applyFont="1" applyBorder="1" applyAlignment="1">
      <alignment horizontal="left" vertical="center"/>
    </xf>
    <xf numFmtId="3" fontId="15" fillId="0" borderId="0" xfId="0" applyNumberFormat="1" applyFont="1" applyAlignment="1" applyProtection="1">
      <alignment horizontal="right" vertical="center"/>
      <protection locked="0"/>
    </xf>
    <xf numFmtId="0" fontId="15" fillId="0" borderId="0" xfId="0" applyFont="1" applyAlignment="1" applyProtection="1">
      <alignment horizontal="right" vertical="center"/>
      <protection locked="0"/>
    </xf>
    <xf numFmtId="0" fontId="3" fillId="0" borderId="0" xfId="0" applyFont="1" applyAlignment="1" applyProtection="1">
      <alignment horizontal="left" vertical="center" wrapText="1"/>
      <protection locked="0"/>
    </xf>
    <xf numFmtId="0" fontId="3" fillId="0" borderId="0" xfId="0" applyFont="1" applyAlignment="1" applyProtection="1">
      <alignment horizontal="right" vertical="center"/>
      <protection locked="0"/>
    </xf>
    <xf numFmtId="0" fontId="15" fillId="0" borderId="0" xfId="0" applyFont="1" applyAlignment="1">
      <alignment horizontal="center" vertical="center"/>
    </xf>
    <xf numFmtId="0" fontId="3" fillId="0" borderId="0" xfId="0" applyFont="1" applyAlignment="1" applyProtection="1">
      <alignment horizontal="center" vertical="center"/>
      <protection locked="0"/>
    </xf>
    <xf numFmtId="0" fontId="3" fillId="0" borderId="0" xfId="0" applyFont="1" applyAlignment="1" applyProtection="1">
      <alignment horizontal="left" vertical="center"/>
      <protection locked="0"/>
    </xf>
    <xf numFmtId="0" fontId="5" fillId="0" borderId="0" xfId="0" applyFont="1" applyAlignment="1">
      <alignment horizontal="left" vertical="center"/>
    </xf>
    <xf numFmtId="0" fontId="3" fillId="0" borderId="0" xfId="0" applyFont="1" applyAlignment="1">
      <alignment horizontal="center" vertical="center" wrapText="1"/>
    </xf>
    <xf numFmtId="0" fontId="32" fillId="0" borderId="108" xfId="3" applyFont="1" applyBorder="1" applyAlignment="1">
      <alignment horizontal="center" vertical="center"/>
    </xf>
    <xf numFmtId="0" fontId="32" fillId="0" borderId="64" xfId="3" applyFont="1" applyBorder="1" applyAlignment="1">
      <alignment horizontal="center" vertical="center"/>
    </xf>
    <xf numFmtId="0" fontId="25" fillId="0" borderId="108" xfId="3" applyFont="1" applyBorder="1" applyAlignment="1">
      <alignment horizontal="center" vertical="center"/>
    </xf>
    <xf numFmtId="0" fontId="25" fillId="0" borderId="64" xfId="3" applyFont="1" applyBorder="1" applyAlignment="1">
      <alignment horizontal="center" vertical="center"/>
    </xf>
    <xf numFmtId="0" fontId="32" fillId="0" borderId="157" xfId="3" applyFont="1" applyBorder="1" applyAlignment="1">
      <alignment horizontal="right" vertical="center"/>
    </xf>
    <xf numFmtId="0" fontId="32" fillId="0" borderId="156" xfId="3" applyFont="1" applyBorder="1" applyAlignment="1">
      <alignment horizontal="right" vertical="center"/>
    </xf>
    <xf numFmtId="0" fontId="32" fillId="0" borderId="158" xfId="3" applyFont="1" applyBorder="1" applyAlignment="1">
      <alignment horizontal="right" vertical="center"/>
    </xf>
    <xf numFmtId="178" fontId="31" fillId="0" borderId="32" xfId="3" applyNumberFormat="1" applyFont="1" applyBorder="1" applyAlignment="1">
      <alignment horizontal="right" vertical="center"/>
    </xf>
    <xf numFmtId="178" fontId="31" fillId="0" borderId="88" xfId="3" applyNumberFormat="1" applyFont="1" applyBorder="1" applyAlignment="1">
      <alignment horizontal="right" vertical="center"/>
    </xf>
    <xf numFmtId="0" fontId="31" fillId="0" borderId="0" xfId="3" applyFont="1" applyAlignment="1">
      <alignment horizontal="left" vertical="center" wrapText="1"/>
    </xf>
    <xf numFmtId="0" fontId="32" fillId="5" borderId="95" xfId="3" applyFont="1" applyFill="1" applyBorder="1" applyAlignment="1">
      <alignment horizontal="center" vertical="center"/>
    </xf>
    <xf numFmtId="0" fontId="32" fillId="5" borderId="13" xfId="3" applyFont="1" applyFill="1" applyBorder="1" applyAlignment="1">
      <alignment horizontal="center" vertical="center"/>
    </xf>
    <xf numFmtId="0" fontId="32" fillId="5" borderId="28" xfId="3" applyFont="1" applyFill="1" applyBorder="1" applyAlignment="1">
      <alignment horizontal="center" vertical="center"/>
    </xf>
    <xf numFmtId="0" fontId="32" fillId="5" borderId="29" xfId="3" applyFont="1" applyFill="1" applyBorder="1" applyAlignment="1">
      <alignment horizontal="center" vertical="center"/>
    </xf>
    <xf numFmtId="0" fontId="32" fillId="5" borderId="0" xfId="3" applyFont="1" applyFill="1" applyAlignment="1">
      <alignment horizontal="center" vertical="center"/>
    </xf>
    <xf numFmtId="0" fontId="32" fillId="5" borderId="19" xfId="3" applyFont="1" applyFill="1" applyBorder="1" applyAlignment="1">
      <alignment horizontal="center" vertical="center"/>
    </xf>
    <xf numFmtId="0" fontId="32" fillId="5" borderId="23" xfId="3" applyFont="1" applyFill="1" applyBorder="1" applyAlignment="1">
      <alignment horizontal="center" vertical="center"/>
    </xf>
    <xf numFmtId="0" fontId="32" fillId="5" borderId="20" xfId="3" applyFont="1" applyFill="1" applyBorder="1" applyAlignment="1">
      <alignment horizontal="center" vertical="center"/>
    </xf>
    <xf numFmtId="0" fontId="32" fillId="0" borderId="30" xfId="3" applyFont="1" applyBorder="1" applyAlignment="1">
      <alignment horizontal="center" vertical="center"/>
    </xf>
    <xf numFmtId="0" fontId="32" fillId="0" borderId="106" xfId="3" applyFont="1" applyBorder="1" applyAlignment="1">
      <alignment horizontal="center" vertical="center"/>
    </xf>
    <xf numFmtId="0" fontId="32" fillId="0" borderId="107" xfId="3" applyFont="1" applyBorder="1" applyAlignment="1">
      <alignment horizontal="center" vertical="center"/>
    </xf>
    <xf numFmtId="0" fontId="23" fillId="3" borderId="68" xfId="3" applyFont="1" applyFill="1" applyBorder="1" applyAlignment="1">
      <alignment horizontal="left" vertical="center" shrinkToFit="1"/>
    </xf>
    <xf numFmtId="0" fontId="23" fillId="3" borderId="69" xfId="3" applyFont="1" applyFill="1" applyBorder="1" applyAlignment="1">
      <alignment horizontal="left" vertical="center" shrinkToFit="1"/>
    </xf>
    <xf numFmtId="0" fontId="31" fillId="0" borderId="0" xfId="3" applyFont="1" applyAlignment="1">
      <alignment horizontal="left" vertical="top" wrapText="1"/>
    </xf>
    <xf numFmtId="0" fontId="31" fillId="0" borderId="0" xfId="3" applyFont="1" applyAlignment="1">
      <alignment horizontal="left" vertical="top"/>
    </xf>
    <xf numFmtId="0" fontId="25" fillId="3" borderId="32" xfId="3" applyFont="1" applyFill="1" applyBorder="1" applyAlignment="1">
      <alignment horizontal="center" vertical="center"/>
    </xf>
    <xf numFmtId="0" fontId="25" fillId="3" borderId="88" xfId="3" applyFont="1" applyFill="1" applyBorder="1" applyAlignment="1">
      <alignment horizontal="center" vertical="center"/>
    </xf>
    <xf numFmtId="0" fontId="32" fillId="0" borderId="95" xfId="3" applyFont="1" applyBorder="1" applyAlignment="1">
      <alignment horizontal="center" vertical="center" wrapText="1"/>
    </xf>
    <xf numFmtId="0" fontId="32" fillId="0" borderId="28" xfId="3" applyFont="1" applyBorder="1" applyAlignment="1">
      <alignment horizontal="center" vertical="center"/>
    </xf>
    <xf numFmtId="0" fontId="32" fillId="0" borderId="23" xfId="3" applyFont="1" applyBorder="1" applyAlignment="1">
      <alignment horizontal="center" vertical="center"/>
    </xf>
    <xf numFmtId="0" fontId="32" fillId="0" borderId="18" xfId="3" applyFont="1" applyBorder="1" applyAlignment="1">
      <alignment horizontal="center" vertical="center"/>
    </xf>
    <xf numFmtId="178" fontId="31" fillId="0" borderId="95" xfId="3" applyNumberFormat="1" applyFont="1" applyBorder="1" applyAlignment="1">
      <alignment horizontal="right" vertical="center"/>
    </xf>
    <xf numFmtId="178" fontId="31" fillId="0" borderId="13" xfId="3" applyNumberFormat="1" applyFont="1" applyBorder="1" applyAlignment="1">
      <alignment horizontal="right" vertical="center"/>
    </xf>
    <xf numFmtId="178" fontId="31" fillId="0" borderId="28" xfId="3" applyNumberFormat="1" applyFont="1" applyBorder="1" applyAlignment="1">
      <alignment horizontal="right" vertical="center"/>
    </xf>
    <xf numFmtId="178" fontId="31" fillId="0" borderId="23" xfId="3" applyNumberFormat="1" applyFont="1" applyBorder="1" applyAlignment="1">
      <alignment horizontal="right" vertical="center"/>
    </xf>
    <xf numFmtId="178" fontId="31" fillId="0" borderId="20" xfId="3" applyNumberFormat="1" applyFont="1" applyBorder="1" applyAlignment="1">
      <alignment horizontal="right" vertical="center"/>
    </xf>
    <xf numFmtId="178" fontId="31" fillId="0" borderId="18" xfId="3" applyNumberFormat="1" applyFont="1" applyBorder="1" applyAlignment="1">
      <alignment horizontal="right" vertical="center"/>
    </xf>
    <xf numFmtId="0" fontId="31" fillId="3" borderId="32" xfId="3" applyFont="1" applyFill="1" applyBorder="1" applyAlignment="1">
      <alignment horizontal="right" vertical="center"/>
    </xf>
    <xf numFmtId="0" fontId="31" fillId="3" borderId="88" xfId="3" applyFont="1" applyFill="1" applyBorder="1" applyAlignment="1">
      <alignment horizontal="right" vertical="center"/>
    </xf>
    <xf numFmtId="178" fontId="31" fillId="4" borderId="32" xfId="1" applyNumberFormat="1" applyFont="1" applyFill="1" applyBorder="1" applyAlignment="1">
      <alignment horizontal="right" vertical="center"/>
    </xf>
    <xf numFmtId="178" fontId="31" fillId="4" borderId="88" xfId="1" applyNumberFormat="1" applyFont="1" applyFill="1" applyBorder="1" applyAlignment="1">
      <alignment horizontal="right" vertical="center"/>
    </xf>
    <xf numFmtId="178" fontId="32" fillId="6" borderId="115" xfId="1" applyNumberFormat="1" applyFont="1" applyFill="1" applyBorder="1" applyAlignment="1">
      <alignment horizontal="right" vertical="center"/>
    </xf>
    <xf numFmtId="178" fontId="32" fillId="6" borderId="76" xfId="1" applyNumberFormat="1" applyFont="1" applyFill="1" applyBorder="1" applyAlignment="1">
      <alignment horizontal="right" vertical="center"/>
    </xf>
    <xf numFmtId="0" fontId="32" fillId="6" borderId="95" xfId="3" applyFont="1" applyFill="1" applyBorder="1" applyAlignment="1">
      <alignment horizontal="center" vertical="center"/>
    </xf>
    <xf numFmtId="0" fontId="32" fillId="6" borderId="13" xfId="3" applyFont="1" applyFill="1" applyBorder="1" applyAlignment="1">
      <alignment horizontal="center" vertical="center"/>
    </xf>
    <xf numFmtId="0" fontId="32" fillId="6" borderId="23" xfId="3" applyFont="1" applyFill="1" applyBorder="1" applyAlignment="1">
      <alignment horizontal="center" vertical="center"/>
    </xf>
    <xf numFmtId="0" fontId="32" fillId="6" borderId="20" xfId="3" applyFont="1" applyFill="1" applyBorder="1" applyAlignment="1">
      <alignment horizontal="center" vertical="center"/>
    </xf>
    <xf numFmtId="179" fontId="32" fillId="6" borderId="13" xfId="3" applyNumberFormat="1" applyFont="1" applyFill="1" applyBorder="1" applyAlignment="1">
      <alignment horizontal="center" vertical="center"/>
    </xf>
    <xf numFmtId="179" fontId="32" fillId="6" borderId="12" xfId="3" applyNumberFormat="1" applyFont="1" applyFill="1" applyBorder="1" applyAlignment="1">
      <alignment horizontal="center" vertical="center"/>
    </xf>
    <xf numFmtId="179" fontId="32" fillId="6" borderId="20" xfId="3" applyNumberFormat="1" applyFont="1" applyFill="1" applyBorder="1" applyAlignment="1">
      <alignment horizontal="center" vertical="center"/>
    </xf>
    <xf numFmtId="179" fontId="32" fillId="6" borderId="17" xfId="3" applyNumberFormat="1" applyFont="1" applyFill="1" applyBorder="1" applyAlignment="1">
      <alignment horizontal="center" vertical="center"/>
    </xf>
    <xf numFmtId="178" fontId="32" fillId="6" borderId="143" xfId="1" applyNumberFormat="1" applyFont="1" applyFill="1" applyBorder="1" applyAlignment="1">
      <alignment horizontal="right" vertical="center"/>
    </xf>
    <xf numFmtId="178" fontId="32" fillId="6" borderId="94" xfId="1" applyNumberFormat="1" applyFont="1" applyFill="1" applyBorder="1" applyAlignment="1">
      <alignment horizontal="right" vertical="center"/>
    </xf>
    <xf numFmtId="0" fontId="23" fillId="3" borderId="91" xfId="3" applyFont="1" applyFill="1" applyBorder="1" applyAlignment="1">
      <alignment horizontal="left" vertical="center" shrinkToFit="1"/>
    </xf>
    <xf numFmtId="0" fontId="23" fillId="3" borderId="142" xfId="3" applyFont="1" applyFill="1" applyBorder="1" applyAlignment="1">
      <alignment horizontal="left" vertical="center" shrinkToFit="1"/>
    </xf>
    <xf numFmtId="0" fontId="32" fillId="6" borderId="13" xfId="3" applyFont="1" applyFill="1" applyBorder="1" applyAlignment="1">
      <alignment horizontal="right" vertical="center"/>
    </xf>
    <xf numFmtId="0" fontId="32" fillId="6" borderId="12" xfId="3" applyFont="1" applyFill="1" applyBorder="1" applyAlignment="1">
      <alignment horizontal="right" vertical="center"/>
    </xf>
    <xf numFmtId="0" fontId="32" fillId="6" borderId="20" xfId="3" applyFont="1" applyFill="1" applyBorder="1" applyAlignment="1">
      <alignment horizontal="right" vertical="center"/>
    </xf>
    <xf numFmtId="0" fontId="32" fillId="6" borderId="17" xfId="3" applyFont="1" applyFill="1" applyBorder="1" applyAlignment="1">
      <alignment horizontal="right" vertical="center"/>
    </xf>
    <xf numFmtId="38" fontId="32" fillId="4" borderId="32" xfId="1" applyFont="1" applyFill="1" applyBorder="1" applyAlignment="1">
      <alignment horizontal="center" vertical="center" wrapText="1"/>
    </xf>
    <xf numFmtId="38" fontId="32" fillId="4" borderId="88" xfId="1" applyFont="1" applyFill="1" applyBorder="1" applyAlignment="1">
      <alignment horizontal="center" vertical="center" wrapText="1"/>
    </xf>
    <xf numFmtId="0" fontId="33" fillId="0" borderId="56" xfId="3" applyFont="1" applyBorder="1" applyAlignment="1">
      <alignment horizontal="center" vertical="center"/>
    </xf>
    <xf numFmtId="178" fontId="31" fillId="0" borderId="56" xfId="3" applyNumberFormat="1" applyFont="1" applyBorder="1" applyAlignment="1">
      <alignment horizontal="right" vertical="center"/>
    </xf>
    <xf numFmtId="0" fontId="31" fillId="0" borderId="56" xfId="3" applyFont="1" applyBorder="1" applyAlignment="1">
      <alignment horizontal="right" vertical="center"/>
    </xf>
    <xf numFmtId="178" fontId="31" fillId="0" borderId="108" xfId="3" applyNumberFormat="1" applyFont="1" applyBorder="1" applyAlignment="1">
      <alignment horizontal="right" vertical="center"/>
    </xf>
    <xf numFmtId="178" fontId="31" fillId="0" borderId="64" xfId="3" applyNumberFormat="1" applyFont="1" applyBorder="1" applyAlignment="1">
      <alignment horizontal="right" vertical="center"/>
    </xf>
    <xf numFmtId="0" fontId="32" fillId="0" borderId="32" xfId="3" applyFont="1" applyBorder="1" applyAlignment="1">
      <alignment horizontal="center" vertical="center"/>
    </xf>
    <xf numFmtId="0" fontId="32" fillId="0" borderId="88" xfId="3" applyFont="1" applyBorder="1" applyAlignment="1">
      <alignment horizontal="center" vertical="center"/>
    </xf>
    <xf numFmtId="38" fontId="32" fillId="4" borderId="32" xfId="1" applyFont="1" applyFill="1" applyBorder="1" applyAlignment="1">
      <alignment horizontal="center" vertical="center"/>
    </xf>
    <xf numFmtId="38" fontId="32" fillId="4" borderId="88" xfId="1" applyFont="1" applyFill="1" applyBorder="1" applyAlignment="1">
      <alignment horizontal="center" vertical="center"/>
    </xf>
    <xf numFmtId="0" fontId="32" fillId="0" borderId="13" xfId="3" applyFont="1" applyBorder="1" applyAlignment="1">
      <alignment horizontal="center" vertical="center" wrapText="1"/>
    </xf>
    <xf numFmtId="0" fontId="32" fillId="0" borderId="28" xfId="3" applyFont="1" applyBorder="1" applyAlignment="1">
      <alignment horizontal="center" vertical="center" wrapText="1"/>
    </xf>
    <xf numFmtId="0" fontId="32" fillId="0" borderId="23" xfId="3" applyFont="1" applyBorder="1" applyAlignment="1">
      <alignment horizontal="center" vertical="center" wrapText="1"/>
    </xf>
    <xf numFmtId="0" fontId="32" fillId="0" borderId="20" xfId="3" applyFont="1" applyBorder="1" applyAlignment="1">
      <alignment horizontal="center" vertical="center" wrapText="1"/>
    </xf>
    <xf numFmtId="0" fontId="32" fillId="0" borderId="18" xfId="3" applyFont="1" applyBorder="1" applyAlignment="1">
      <alignment horizontal="center" vertical="center" wrapText="1"/>
    </xf>
    <xf numFmtId="178" fontId="31" fillId="3" borderId="95" xfId="3" applyNumberFormat="1" applyFont="1" applyFill="1" applyBorder="1" applyAlignment="1">
      <alignment horizontal="right" vertical="center"/>
    </xf>
    <xf numFmtId="178" fontId="31" fillId="3" borderId="13" xfId="3" applyNumberFormat="1" applyFont="1" applyFill="1" applyBorder="1" applyAlignment="1">
      <alignment horizontal="right" vertical="center"/>
    </xf>
    <xf numFmtId="178" fontId="31" fillId="3" borderId="28" xfId="3" applyNumberFormat="1" applyFont="1" applyFill="1" applyBorder="1" applyAlignment="1">
      <alignment horizontal="right" vertical="center"/>
    </xf>
    <xf numFmtId="178" fontId="31" fillId="3" borderId="23" xfId="3" applyNumberFormat="1" applyFont="1" applyFill="1" applyBorder="1" applyAlignment="1">
      <alignment horizontal="right" vertical="center"/>
    </xf>
    <xf numFmtId="178" fontId="31" fillId="3" borderId="20" xfId="3" applyNumberFormat="1" applyFont="1" applyFill="1" applyBorder="1" applyAlignment="1">
      <alignment horizontal="right" vertical="center"/>
    </xf>
    <xf numFmtId="178" fontId="31" fillId="3" borderId="18" xfId="3" applyNumberFormat="1" applyFont="1" applyFill="1" applyBorder="1" applyAlignment="1">
      <alignment horizontal="right" vertical="center"/>
    </xf>
    <xf numFmtId="178" fontId="31" fillId="4" borderId="95" xfId="3" applyNumberFormat="1" applyFont="1" applyFill="1" applyBorder="1" applyAlignment="1">
      <alignment horizontal="right" vertical="center" shrinkToFit="1"/>
    </xf>
    <xf numFmtId="178" fontId="31" fillId="4" borderId="28" xfId="3" applyNumberFormat="1" applyFont="1" applyFill="1" applyBorder="1" applyAlignment="1">
      <alignment horizontal="right" vertical="center" shrinkToFit="1"/>
    </xf>
    <xf numFmtId="178" fontId="31" fillId="4" borderId="23" xfId="3" applyNumberFormat="1" applyFont="1" applyFill="1" applyBorder="1" applyAlignment="1">
      <alignment horizontal="right" vertical="center" shrinkToFit="1"/>
    </xf>
    <xf numFmtId="178" fontId="31" fillId="4" borderId="18" xfId="3" applyNumberFormat="1" applyFont="1" applyFill="1" applyBorder="1" applyAlignment="1">
      <alignment horizontal="right" vertical="center" shrinkToFit="1"/>
    </xf>
    <xf numFmtId="0" fontId="38" fillId="0" borderId="0" xfId="3" applyFont="1" applyAlignment="1">
      <alignment horizontal="center" vertical="center"/>
    </xf>
    <xf numFmtId="0" fontId="38" fillId="0" borderId="13" xfId="3" applyFont="1" applyBorder="1" applyAlignment="1">
      <alignment horizontal="left" vertical="center"/>
    </xf>
    <xf numFmtId="0" fontId="38" fillId="0" borderId="0" xfId="3" applyFont="1" applyAlignment="1">
      <alignment horizontal="left" vertical="center"/>
    </xf>
    <xf numFmtId="0" fontId="32" fillId="0" borderId="95" xfId="3" applyFont="1" applyBorder="1" applyAlignment="1">
      <alignment horizontal="center" vertical="center"/>
    </xf>
    <xf numFmtId="0" fontId="32" fillId="0" borderId="13" xfId="3" applyFont="1" applyBorder="1" applyAlignment="1">
      <alignment horizontal="center" vertical="center"/>
    </xf>
    <xf numFmtId="0" fontId="32" fillId="0" borderId="20" xfId="3" applyFont="1" applyBorder="1" applyAlignment="1">
      <alignment horizontal="center" vertical="center"/>
    </xf>
    <xf numFmtId="183" fontId="31" fillId="4" borderId="95" xfId="3" applyNumberFormat="1" applyFont="1" applyFill="1" applyBorder="1" applyAlignment="1">
      <alignment horizontal="left" vertical="center"/>
    </xf>
    <xf numFmtId="183" fontId="31" fillId="4" borderId="13" xfId="3" applyNumberFormat="1" applyFont="1" applyFill="1" applyBorder="1" applyAlignment="1">
      <alignment horizontal="left" vertical="center"/>
    </xf>
    <xf numFmtId="183" fontId="31" fillId="4" borderId="28" xfId="3" applyNumberFormat="1" applyFont="1" applyFill="1" applyBorder="1" applyAlignment="1">
      <alignment horizontal="left" vertical="center"/>
    </xf>
    <xf numFmtId="183" fontId="31" fillId="4" borderId="23" xfId="3" applyNumberFormat="1" applyFont="1" applyFill="1" applyBorder="1" applyAlignment="1">
      <alignment horizontal="left" vertical="center"/>
    </xf>
    <xf numFmtId="183" fontId="31" fillId="4" borderId="20" xfId="3" applyNumberFormat="1" applyFont="1" applyFill="1" applyBorder="1" applyAlignment="1">
      <alignment horizontal="left" vertical="center"/>
    </xf>
    <xf numFmtId="183" fontId="31" fillId="4" borderId="18" xfId="3" applyNumberFormat="1" applyFont="1" applyFill="1" applyBorder="1" applyAlignment="1">
      <alignment horizontal="left" vertical="center"/>
    </xf>
    <xf numFmtId="0" fontId="34" fillId="4" borderId="32" xfId="3" applyFont="1" applyFill="1" applyBorder="1" applyAlignment="1">
      <alignment horizontal="center" vertical="center" shrinkToFit="1"/>
    </xf>
    <xf numFmtId="0" fontId="34" fillId="4" borderId="88" xfId="3" applyFont="1" applyFill="1" applyBorder="1" applyAlignment="1">
      <alignment horizontal="center" vertical="center" shrinkToFit="1"/>
    </xf>
    <xf numFmtId="183" fontId="31" fillId="4" borderId="95" xfId="3" applyNumberFormat="1" applyFont="1" applyFill="1" applyBorder="1" applyAlignment="1">
      <alignment horizontal="left" vertical="center" shrinkToFit="1"/>
    </xf>
    <xf numFmtId="183" fontId="31" fillId="4" borderId="28" xfId="3" applyNumberFormat="1" applyFont="1" applyFill="1" applyBorder="1" applyAlignment="1">
      <alignment horizontal="left" vertical="center" shrinkToFit="1"/>
    </xf>
    <xf numFmtId="183" fontId="31" fillId="4" borderId="23" xfId="3" applyNumberFormat="1" applyFont="1" applyFill="1" applyBorder="1" applyAlignment="1">
      <alignment horizontal="left" vertical="center" shrinkToFit="1"/>
    </xf>
    <xf numFmtId="183" fontId="31" fillId="4" borderId="18" xfId="3" applyNumberFormat="1" applyFont="1" applyFill="1" applyBorder="1" applyAlignment="1">
      <alignment horizontal="left" vertical="center" shrinkToFit="1"/>
    </xf>
    <xf numFmtId="0" fontId="25" fillId="0" borderId="32" xfId="3" applyFont="1" applyBorder="1" applyAlignment="1">
      <alignment horizontal="center" vertical="center"/>
    </xf>
    <xf numFmtId="0" fontId="25" fillId="0" borderId="88" xfId="3" applyFont="1" applyBorder="1" applyAlignment="1">
      <alignment horizontal="center" vertical="center"/>
    </xf>
  </cellXfs>
  <cellStyles count="5">
    <cellStyle name="桁区切り 2" xfId="1" xr:uid="{00000000-0005-0000-0000-000000000000}"/>
    <cellStyle name="標準" xfId="0" builtinId="0"/>
    <cellStyle name="標準 2" xfId="2" xr:uid="{00000000-0005-0000-0000-000002000000}"/>
    <cellStyle name="標準 2 2" xfId="3" xr:uid="{00000000-0005-0000-0000-000003000000}"/>
    <cellStyle name="標準 3" xfId="4" xr:uid="{00000000-0005-0000-0000-000004000000}"/>
  </cellStyles>
  <dxfs count="0"/>
  <tableStyles count="0" defaultTableStyle="TableStyleMedium2" defaultPivotStyle="PivotStyleLight16"/>
  <colors>
    <mruColors>
      <color rgb="FFFDE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0</xdr:colOff>
      <xdr:row>3</xdr:row>
      <xdr:rowOff>0</xdr:rowOff>
    </xdr:from>
    <xdr:to>
      <xdr:col>3</xdr:col>
      <xdr:colOff>0</xdr:colOff>
      <xdr:row>4</xdr:row>
      <xdr:rowOff>9525</xdr:rowOff>
    </xdr:to>
    <xdr:sp macro="" textlink="">
      <xdr:nvSpPr>
        <xdr:cNvPr id="4225" name="Line 1">
          <a:extLst>
            <a:ext uri="{FF2B5EF4-FFF2-40B4-BE49-F238E27FC236}">
              <a16:creationId xmlns:a16="http://schemas.microsoft.com/office/drawing/2014/main" id="{E79E32E6-DA9D-4986-A98E-6834F6BF3A2C}"/>
            </a:ext>
          </a:extLst>
        </xdr:cNvPr>
        <xdr:cNvSpPr>
          <a:spLocks noChangeShapeType="1"/>
        </xdr:cNvSpPr>
      </xdr:nvSpPr>
      <xdr:spPr bwMode="auto">
        <a:xfrm>
          <a:off x="66675" y="466725"/>
          <a:ext cx="2990850" cy="3238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3</xdr:row>
      <xdr:rowOff>0</xdr:rowOff>
    </xdr:from>
    <xdr:to>
      <xdr:col>3</xdr:col>
      <xdr:colOff>0</xdr:colOff>
      <xdr:row>4</xdr:row>
      <xdr:rowOff>9525</xdr:rowOff>
    </xdr:to>
    <xdr:sp macro="" textlink="">
      <xdr:nvSpPr>
        <xdr:cNvPr id="10366" name="Line 1">
          <a:extLst>
            <a:ext uri="{FF2B5EF4-FFF2-40B4-BE49-F238E27FC236}">
              <a16:creationId xmlns:a16="http://schemas.microsoft.com/office/drawing/2014/main" id="{C057239E-B4BE-4442-8E1E-FA38E44374D0}"/>
            </a:ext>
          </a:extLst>
        </xdr:cNvPr>
        <xdr:cNvSpPr>
          <a:spLocks noChangeShapeType="1"/>
        </xdr:cNvSpPr>
      </xdr:nvSpPr>
      <xdr:spPr bwMode="auto">
        <a:xfrm>
          <a:off x="66675" y="466725"/>
          <a:ext cx="2990850" cy="3238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92.168.2.2\&#20849;&#26377;\&#26989;&#21209;2&#37096;\H26&#38263;&#26399;&#20778;&#33391;&#21270;&#12522;&#12501;&#12457;&#12540;&#12512;&#25512;&#36914;&#20107;&#26989;\&#35215;&#31243;&#12539;&#12510;&#12491;&#12517;&#12450;&#12523;&#12539;&#27096;&#24335;\&#27096;&#24335;\&#36861;&#21152;&#20844;&#21215;&#27096;&#24335;\&#36861;&#21152;&#20844;&#21215;&#27096;&#24335;14121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①（交付申請）"/>
      <sheetName val="②（変更申請書）"/>
      <sheetName val="1（事業経費の配分）"/>
      <sheetName val="2（進捗管理）"/>
      <sheetName val="3（申請一覧）※"/>
      <sheetName val="4（申請額内容）"/>
      <sheetName val="5（附帯事務費）"/>
      <sheetName val="6（交付建物別概要1）"/>
      <sheetName val="6（交付建物別概要2）"/>
      <sheetName val="7（適合確認1）"/>
      <sheetName val="7（適合確認2）"/>
      <sheetName val="8（対象事業費内訳書）"/>
      <sheetName val="9（確認書）"/>
      <sheetName val="③（実績報告）"/>
      <sheetName val="10（精算調書）"/>
      <sheetName val="11（進捗管理）（実績）※"/>
      <sheetName val="12（報告一覧）"/>
      <sheetName val="13（申請額内訳）"/>
      <sheetName val="14（附帯事務費）"/>
      <sheetName val="15（報告建物別概要1）※"/>
      <sheetName val="15（報告建物別概要2）"/>
      <sheetName val="16（適合確認1）"/>
      <sheetName val="16（適合確認2）"/>
      <sheetName val="16（工事内容確認）"/>
      <sheetName val="17（物件写真（着工確認））"/>
      <sheetName val="18（物件写真（施工写真））"/>
      <sheetName val="⑤（中間報告）"/>
      <sheetName val="19（精算調書）"/>
      <sheetName val="20（進捗管理）（中間）※"/>
      <sheetName val="④（請求書）"/>
      <sheetName val="○実績延長申請"/>
      <sheetName val="○譲渡承認申請"/>
    </sheetNames>
    <sheetDataSet>
      <sheetData sheetId="0"/>
      <sheetData sheetId="1"/>
      <sheetData sheetId="2"/>
      <sheetData sheetId="3"/>
      <sheetData sheetId="4"/>
      <sheetData sheetId="5"/>
      <sheetData sheetId="6"/>
      <sheetData sheetId="7"/>
      <sheetData sheetId="8"/>
      <sheetData sheetId="9"/>
      <sheetData sheetId="10">
        <row r="809">
          <cell r="C809" t="str">
            <v>□</v>
          </cell>
          <cell r="D809" t="str">
            <v>■</v>
          </cell>
        </row>
      </sheetData>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FF00"/>
  </sheetPr>
  <dimension ref="A1:F41"/>
  <sheetViews>
    <sheetView view="pageBreakPreview" topLeftCell="A7" zoomScaleNormal="100" zoomScaleSheetLayoutView="100" workbookViewId="0">
      <selection activeCell="A10" sqref="A10:F10"/>
    </sheetView>
  </sheetViews>
  <sheetFormatPr defaultRowHeight="13" x14ac:dyDescent="0.2"/>
  <cols>
    <col min="1" max="2" width="2.6328125" customWidth="1"/>
    <col min="3" max="3" width="23.453125" customWidth="1"/>
    <col min="4" max="4" width="21.6328125" customWidth="1"/>
    <col min="5" max="5" width="28.90625" customWidth="1"/>
    <col min="6" max="6" width="4.36328125" customWidth="1"/>
  </cols>
  <sheetData>
    <row r="1" spans="1:6" ht="16" customHeight="1" x14ac:dyDescent="0.2">
      <c r="A1" s="195" t="s">
        <v>177</v>
      </c>
      <c r="B1" s="195"/>
      <c r="C1" s="195"/>
      <c r="D1" s="195"/>
      <c r="E1" s="195"/>
      <c r="F1" s="195"/>
    </row>
    <row r="2" spans="1:6" ht="16" customHeight="1" x14ac:dyDescent="0.2">
      <c r="A2" s="195"/>
      <c r="B2" s="195"/>
      <c r="C2" s="195"/>
      <c r="D2" s="195"/>
      <c r="E2" s="349" t="s">
        <v>599</v>
      </c>
      <c r="F2" s="349"/>
    </row>
    <row r="3" spans="1:6" ht="16" customHeight="1" x14ac:dyDescent="0.2">
      <c r="A3" s="195" t="s">
        <v>678</v>
      </c>
      <c r="B3" s="195"/>
      <c r="C3" s="195"/>
      <c r="D3" s="195"/>
      <c r="E3" s="195"/>
      <c r="F3" s="195"/>
    </row>
    <row r="4" spans="1:6" ht="16" customHeight="1" x14ac:dyDescent="0.2">
      <c r="A4" s="195" t="s">
        <v>178</v>
      </c>
      <c r="B4" s="195"/>
      <c r="C4" s="195"/>
      <c r="D4" s="195"/>
      <c r="E4" s="195"/>
      <c r="F4" s="195"/>
    </row>
    <row r="5" spans="1:6" ht="16" customHeight="1" x14ac:dyDescent="0.2">
      <c r="A5" s="195"/>
      <c r="B5" s="195"/>
      <c r="C5" s="195"/>
      <c r="D5" s="196" t="s">
        <v>199</v>
      </c>
      <c r="E5" s="289"/>
      <c r="F5" s="195"/>
    </row>
    <row r="6" spans="1:6" ht="16" customHeight="1" x14ac:dyDescent="0.2">
      <c r="A6" s="195"/>
      <c r="B6" s="195"/>
      <c r="C6" s="195"/>
      <c r="D6" s="196" t="s">
        <v>200</v>
      </c>
      <c r="E6" s="290"/>
      <c r="F6" s="197"/>
    </row>
    <row r="7" spans="1:6" ht="16" customHeight="1" x14ac:dyDescent="0.2">
      <c r="A7" s="195"/>
      <c r="B7" s="195"/>
      <c r="C7" s="195"/>
      <c r="D7" s="196" t="s">
        <v>179</v>
      </c>
      <c r="E7" s="290"/>
      <c r="F7" s="198"/>
    </row>
    <row r="8" spans="1:6" ht="33" customHeight="1" x14ac:dyDescent="0.2">
      <c r="A8" s="350" t="s">
        <v>679</v>
      </c>
      <c r="B8" s="350"/>
      <c r="C8" s="350"/>
      <c r="D8" s="350"/>
      <c r="E8" s="350"/>
      <c r="F8" s="350"/>
    </row>
    <row r="9" spans="1:6" ht="82.5" customHeight="1" x14ac:dyDescent="0.2">
      <c r="A9" s="351" t="s">
        <v>680</v>
      </c>
      <c r="B9" s="351"/>
      <c r="C9" s="351"/>
      <c r="D9" s="351"/>
      <c r="E9" s="351"/>
      <c r="F9" s="351"/>
    </row>
    <row r="10" spans="1:6" ht="25.5" customHeight="1" x14ac:dyDescent="0.2">
      <c r="A10" s="352" t="s">
        <v>180</v>
      </c>
      <c r="B10" s="352"/>
      <c r="C10" s="352"/>
      <c r="D10" s="352"/>
      <c r="E10" s="352"/>
      <c r="F10" s="352"/>
    </row>
    <row r="11" spans="1:6" ht="20.149999999999999" customHeight="1" x14ac:dyDescent="0.2">
      <c r="A11" s="195"/>
      <c r="B11" s="195" t="s">
        <v>181</v>
      </c>
      <c r="C11" s="195"/>
      <c r="D11" s="195" t="s">
        <v>182</v>
      </c>
      <c r="E11" s="195"/>
      <c r="F11" s="195"/>
    </row>
    <row r="12" spans="1:6" ht="20.149999999999999" customHeight="1" x14ac:dyDescent="0.2">
      <c r="A12" s="195"/>
      <c r="B12" s="195"/>
      <c r="C12" s="285" t="s">
        <v>542</v>
      </c>
      <c r="D12" s="353"/>
      <c r="E12" s="353"/>
      <c r="F12" s="196" t="s">
        <v>544</v>
      </c>
    </row>
    <row r="13" spans="1:6" ht="20.149999999999999" customHeight="1" x14ac:dyDescent="0.2">
      <c r="A13" s="195"/>
      <c r="B13" s="195"/>
      <c r="C13" s="285" t="s">
        <v>543</v>
      </c>
      <c r="D13" s="353"/>
      <c r="E13" s="353"/>
      <c r="F13" s="196" t="s">
        <v>545</v>
      </c>
    </row>
    <row r="14" spans="1:6" ht="20.149999999999999" customHeight="1" x14ac:dyDescent="0.2">
      <c r="A14" s="195"/>
      <c r="B14" s="195" t="s">
        <v>183</v>
      </c>
      <c r="C14" s="195"/>
      <c r="D14" s="292"/>
      <c r="E14" s="201" t="s">
        <v>184</v>
      </c>
      <c r="F14" s="195"/>
    </row>
    <row r="15" spans="1:6" ht="20.149999999999999" customHeight="1" x14ac:dyDescent="0.2">
      <c r="A15" s="195"/>
      <c r="B15" s="195" t="s">
        <v>201</v>
      </c>
      <c r="C15" s="195"/>
      <c r="D15" s="195"/>
      <c r="E15" s="195"/>
      <c r="F15" s="195"/>
    </row>
    <row r="16" spans="1:6" ht="20.149999999999999" customHeight="1" x14ac:dyDescent="0.2">
      <c r="A16" s="195"/>
      <c r="B16" s="195" t="s">
        <v>185</v>
      </c>
      <c r="C16" s="195"/>
      <c r="D16" s="195" t="s">
        <v>668</v>
      </c>
      <c r="E16" s="195"/>
      <c r="F16" s="195"/>
    </row>
    <row r="17" spans="1:6" ht="20.149999999999999" customHeight="1" x14ac:dyDescent="0.2">
      <c r="A17" s="195"/>
      <c r="B17" s="195" t="s">
        <v>186</v>
      </c>
      <c r="C17" s="195"/>
      <c r="D17" s="293" t="s">
        <v>600</v>
      </c>
      <c r="E17" s="195"/>
      <c r="F17" s="195"/>
    </row>
    <row r="18" spans="1:6" ht="14" x14ac:dyDescent="0.2">
      <c r="A18" s="195"/>
      <c r="B18" s="195"/>
      <c r="C18" s="195"/>
      <c r="D18" s="195"/>
      <c r="E18" s="195"/>
      <c r="F18" s="195"/>
    </row>
    <row r="19" spans="1:6" ht="14" x14ac:dyDescent="0.2">
      <c r="A19" s="195"/>
      <c r="B19" s="106" t="s">
        <v>208</v>
      </c>
      <c r="C19" s="106"/>
      <c r="D19" s="195"/>
      <c r="E19" s="195"/>
      <c r="F19" s="195"/>
    </row>
    <row r="20" spans="1:6" ht="14" x14ac:dyDescent="0.2">
      <c r="A20" s="195"/>
      <c r="B20" s="106"/>
      <c r="C20" s="106" t="s">
        <v>187</v>
      </c>
      <c r="D20" s="195"/>
      <c r="E20" s="195"/>
      <c r="F20" s="203" t="s">
        <v>188</v>
      </c>
    </row>
    <row r="21" spans="1:6" ht="14" x14ac:dyDescent="0.2">
      <c r="A21" s="195"/>
      <c r="B21" s="106"/>
      <c r="C21" s="106" t="s">
        <v>189</v>
      </c>
      <c r="D21" s="195"/>
      <c r="E21" s="195"/>
      <c r="F21" s="203" t="s">
        <v>190</v>
      </c>
    </row>
    <row r="22" spans="1:6" ht="14" x14ac:dyDescent="0.2">
      <c r="A22" s="195"/>
      <c r="B22" s="106"/>
      <c r="C22" s="106" t="s">
        <v>202</v>
      </c>
      <c r="D22" s="195"/>
      <c r="E22" s="195"/>
      <c r="F22" s="203" t="s">
        <v>203</v>
      </c>
    </row>
    <row r="23" spans="1:6" ht="14" x14ac:dyDescent="0.2">
      <c r="A23" s="195"/>
      <c r="B23" s="106"/>
      <c r="C23" s="106" t="s">
        <v>204</v>
      </c>
      <c r="D23" s="195"/>
      <c r="E23" s="195"/>
      <c r="F23" s="203" t="s">
        <v>205</v>
      </c>
    </row>
    <row r="24" spans="1:6" ht="14" x14ac:dyDescent="0.2">
      <c r="A24" s="195"/>
      <c r="B24" s="106"/>
      <c r="C24" s="106" t="s">
        <v>207</v>
      </c>
      <c r="D24" s="195"/>
      <c r="E24" s="195"/>
      <c r="F24" s="203" t="s">
        <v>206</v>
      </c>
    </row>
    <row r="25" spans="1:6" ht="14" x14ac:dyDescent="0.2">
      <c r="A25" s="195"/>
      <c r="B25" s="106" t="s">
        <v>209</v>
      </c>
      <c r="C25" s="106"/>
      <c r="D25" s="195"/>
      <c r="E25" s="195"/>
      <c r="F25" s="195"/>
    </row>
    <row r="26" spans="1:6" ht="14" x14ac:dyDescent="0.2">
      <c r="A26" s="195"/>
      <c r="B26" s="106"/>
      <c r="C26" s="106" t="s">
        <v>615</v>
      </c>
      <c r="D26" s="195"/>
      <c r="E26" s="195"/>
      <c r="F26" s="203" t="s">
        <v>195</v>
      </c>
    </row>
    <row r="27" spans="1:6" ht="14" x14ac:dyDescent="0.2">
      <c r="A27" s="195"/>
      <c r="B27" s="106"/>
      <c r="C27" s="106" t="s">
        <v>210</v>
      </c>
      <c r="D27" s="195"/>
      <c r="E27" s="195"/>
      <c r="F27" s="203" t="s">
        <v>191</v>
      </c>
    </row>
    <row r="28" spans="1:6" ht="14" x14ac:dyDescent="0.2">
      <c r="A28" s="195"/>
      <c r="B28" s="106"/>
      <c r="C28" s="106" t="s">
        <v>211</v>
      </c>
      <c r="D28" s="195"/>
      <c r="E28" s="195"/>
      <c r="F28" s="203" t="s">
        <v>192</v>
      </c>
    </row>
    <row r="29" spans="1:6" ht="14" x14ac:dyDescent="0.2">
      <c r="A29" s="195"/>
      <c r="B29" s="106"/>
      <c r="C29" s="106" t="s">
        <v>651</v>
      </c>
      <c r="D29" s="195"/>
      <c r="E29" s="195"/>
      <c r="F29" s="203" t="s">
        <v>193</v>
      </c>
    </row>
    <row r="30" spans="1:6" ht="14" x14ac:dyDescent="0.2">
      <c r="A30" s="195"/>
      <c r="B30" s="106"/>
      <c r="C30" s="106" t="s">
        <v>212</v>
      </c>
      <c r="D30" s="195"/>
      <c r="E30" s="195"/>
      <c r="F30" s="203" t="s">
        <v>213</v>
      </c>
    </row>
    <row r="31" spans="1:6" ht="14" x14ac:dyDescent="0.2">
      <c r="A31" s="195"/>
      <c r="B31" s="106"/>
      <c r="C31" s="106" t="s">
        <v>214</v>
      </c>
      <c r="D31" s="195"/>
      <c r="E31" s="195"/>
      <c r="F31" s="203" t="s">
        <v>215</v>
      </c>
    </row>
    <row r="32" spans="1:6" ht="14" x14ac:dyDescent="0.2">
      <c r="A32" s="195"/>
      <c r="B32" s="106"/>
      <c r="C32" s="106" t="s">
        <v>659</v>
      </c>
      <c r="D32" s="195"/>
      <c r="E32" s="195"/>
      <c r="F32" s="203" t="s">
        <v>216</v>
      </c>
    </row>
    <row r="33" spans="1:6" ht="14" x14ac:dyDescent="0.2">
      <c r="A33" s="195"/>
      <c r="B33" s="106"/>
      <c r="C33" s="106" t="s">
        <v>660</v>
      </c>
      <c r="D33" s="195"/>
      <c r="E33" s="195"/>
      <c r="F33" s="203" t="s">
        <v>217</v>
      </c>
    </row>
    <row r="34" spans="1:6" ht="14" x14ac:dyDescent="0.2">
      <c r="A34" s="195"/>
      <c r="B34" s="106"/>
      <c r="C34" s="106" t="s">
        <v>661</v>
      </c>
      <c r="D34" s="195"/>
      <c r="E34" s="195"/>
      <c r="F34" s="203" t="s">
        <v>194</v>
      </c>
    </row>
    <row r="35" spans="1:6" ht="14" x14ac:dyDescent="0.2">
      <c r="A35" s="195"/>
      <c r="B35" s="106"/>
      <c r="C35" s="106" t="s">
        <v>662</v>
      </c>
      <c r="D35" s="195"/>
      <c r="E35" s="195"/>
      <c r="F35" s="203" t="s">
        <v>195</v>
      </c>
    </row>
    <row r="36" spans="1:6" ht="14" x14ac:dyDescent="0.2">
      <c r="A36" s="195"/>
      <c r="B36" s="106"/>
      <c r="C36" s="106" t="s">
        <v>663</v>
      </c>
      <c r="D36" s="195"/>
      <c r="E36" s="195"/>
      <c r="F36" s="203" t="s">
        <v>218</v>
      </c>
    </row>
    <row r="37" spans="1:6" ht="14" x14ac:dyDescent="0.2">
      <c r="A37" s="195"/>
      <c r="B37" s="106"/>
      <c r="C37" s="106" t="s">
        <v>664</v>
      </c>
      <c r="D37" s="195"/>
      <c r="E37" s="195"/>
      <c r="F37" s="203" t="s">
        <v>218</v>
      </c>
    </row>
    <row r="38" spans="1:6" ht="14" x14ac:dyDescent="0.2">
      <c r="A38" s="195"/>
      <c r="B38" s="106"/>
      <c r="C38" s="106" t="s">
        <v>665</v>
      </c>
      <c r="D38" s="195"/>
      <c r="E38" s="195"/>
      <c r="F38" s="195"/>
    </row>
    <row r="39" spans="1:6" ht="14" x14ac:dyDescent="0.2">
      <c r="A39" s="195"/>
      <c r="B39" s="107" t="s">
        <v>196</v>
      </c>
      <c r="C39" s="107"/>
      <c r="D39" s="107"/>
      <c r="E39" s="107"/>
      <c r="F39" s="195"/>
    </row>
    <row r="40" spans="1:6" ht="14" x14ac:dyDescent="0.2">
      <c r="A40" s="195"/>
      <c r="B40" s="107"/>
      <c r="C40" s="107" t="s">
        <v>197</v>
      </c>
      <c r="D40" s="107"/>
      <c r="E40" s="107"/>
      <c r="F40" s="195"/>
    </row>
    <row r="41" spans="1:6" ht="14" x14ac:dyDescent="0.2">
      <c r="A41" s="195"/>
      <c r="B41" s="107"/>
      <c r="C41" s="107" t="s">
        <v>198</v>
      </c>
      <c r="D41" s="107"/>
      <c r="E41" s="107"/>
      <c r="F41" s="195"/>
    </row>
  </sheetData>
  <sheetProtection selectLockedCells="1"/>
  <mergeCells count="6">
    <mergeCell ref="E2:F2"/>
    <mergeCell ref="A8:F8"/>
    <mergeCell ref="A9:F9"/>
    <mergeCell ref="A10:F10"/>
    <mergeCell ref="D13:E13"/>
    <mergeCell ref="D12:E12"/>
  </mergeCells>
  <phoneticPr fontId="20"/>
  <pageMargins left="0.98425196850393704" right="0.59055118110236227" top="0.74803149606299213" bottom="0.74803149606299213"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rgb="FFFFFF00"/>
  </sheetPr>
  <dimension ref="A1:T57"/>
  <sheetViews>
    <sheetView view="pageBreakPreview" zoomScaleNormal="100" workbookViewId="0">
      <selection activeCell="E13" sqref="E13:O13"/>
    </sheetView>
  </sheetViews>
  <sheetFormatPr defaultColWidth="9" defaultRowHeight="13" x14ac:dyDescent="0.2"/>
  <cols>
    <col min="1" max="1" width="2.08984375" style="3" customWidth="1"/>
    <col min="2" max="3" width="12.6328125" style="3" customWidth="1"/>
    <col min="4" max="4" width="2.08984375" style="3" customWidth="1"/>
    <col min="5" max="5" width="9.6328125" style="3" customWidth="1"/>
    <col min="6" max="6" width="2.08984375" style="3" customWidth="1"/>
    <col min="7" max="7" width="9.6328125" style="3" customWidth="1"/>
    <col min="8" max="8" width="2.08984375" style="3" customWidth="1"/>
    <col min="9" max="9" width="9.6328125" style="3" customWidth="1"/>
    <col min="10" max="10" width="2.08984375" style="3" customWidth="1"/>
    <col min="11" max="11" width="9.6328125" style="3" customWidth="1"/>
    <col min="12" max="12" width="2.08984375" style="3" customWidth="1"/>
    <col min="13" max="13" width="9.6328125" style="3" customWidth="1"/>
    <col min="14" max="14" width="2.08984375" style="3" customWidth="1"/>
    <col min="15" max="15" width="9.6328125" style="3" customWidth="1"/>
    <col min="16" max="16384" width="9" style="3"/>
  </cols>
  <sheetData>
    <row r="1" spans="1:15" ht="20.149999999999999" customHeight="1" x14ac:dyDescent="0.2">
      <c r="O1" s="1" t="s">
        <v>315</v>
      </c>
    </row>
    <row r="2" spans="1:15" ht="20.149999999999999" customHeight="1" x14ac:dyDescent="0.2">
      <c r="B2" s="3" t="s">
        <v>174</v>
      </c>
    </row>
    <row r="3" spans="1:15" ht="21" customHeight="1" x14ac:dyDescent="0.2">
      <c r="A3" s="2" t="s">
        <v>317</v>
      </c>
      <c r="B3" s="2"/>
      <c r="C3" s="20"/>
      <c r="D3" s="20"/>
      <c r="E3" s="20"/>
      <c r="F3" s="20"/>
      <c r="G3" s="20"/>
      <c r="H3" s="20"/>
      <c r="I3" s="20"/>
      <c r="J3" s="20"/>
      <c r="K3" s="20"/>
      <c r="L3" s="20"/>
      <c r="M3" s="20"/>
      <c r="N3" s="20"/>
      <c r="O3" s="20"/>
    </row>
    <row r="4" spans="1:15" ht="20.149999999999999" customHeight="1" x14ac:dyDescent="0.2">
      <c r="A4" s="2"/>
      <c r="B4" s="20"/>
      <c r="C4" s="20"/>
      <c r="D4" s="20"/>
      <c r="E4" s="20"/>
      <c r="F4" s="20"/>
      <c r="G4" s="20"/>
      <c r="H4" s="20"/>
      <c r="I4" s="20"/>
      <c r="J4" s="20"/>
      <c r="K4" s="20"/>
      <c r="L4" s="20"/>
      <c r="M4" s="20"/>
      <c r="N4" s="20"/>
      <c r="O4" s="20"/>
    </row>
    <row r="5" spans="1:15" ht="20.149999999999999" customHeight="1" x14ac:dyDescent="0.2">
      <c r="A5" s="216" t="s">
        <v>594</v>
      </c>
      <c r="B5" s="126"/>
      <c r="C5" s="126"/>
      <c r="D5" s="126"/>
      <c r="E5" s="126"/>
      <c r="F5" s="126"/>
      <c r="G5" s="126"/>
      <c r="H5" s="126"/>
      <c r="I5" s="126"/>
      <c r="J5" s="126"/>
      <c r="K5" s="126"/>
      <c r="L5" s="126"/>
      <c r="M5" s="126"/>
      <c r="N5" s="126"/>
      <c r="O5" s="126"/>
    </row>
    <row r="6" spans="1:15" ht="20.149999999999999" customHeight="1" x14ac:dyDescent="0.2">
      <c r="A6" s="216" t="s">
        <v>595</v>
      </c>
      <c r="B6" s="126"/>
      <c r="C6" s="126"/>
      <c r="D6" s="126"/>
      <c r="E6" s="126"/>
      <c r="F6" s="126"/>
      <c r="G6" s="126"/>
      <c r="H6" s="126"/>
      <c r="I6" s="126"/>
      <c r="J6" s="126"/>
      <c r="K6" s="126"/>
      <c r="L6" s="126"/>
      <c r="M6" s="126"/>
      <c r="N6" s="126"/>
      <c r="O6" s="126"/>
    </row>
    <row r="7" spans="1:15" ht="20.149999999999999" customHeight="1" x14ac:dyDescent="0.2">
      <c r="A7" s="216"/>
      <c r="B7" s="126"/>
      <c r="C7" s="126"/>
      <c r="D7" s="126"/>
      <c r="E7" s="126"/>
      <c r="F7" s="126"/>
      <c r="G7" s="126"/>
      <c r="H7" s="126"/>
      <c r="I7" s="126"/>
      <c r="J7" s="126"/>
      <c r="K7" s="126"/>
      <c r="L7" s="126"/>
      <c r="M7" s="126"/>
      <c r="N7" s="126"/>
      <c r="O7" s="126"/>
    </row>
    <row r="8" spans="1:15" ht="20.149999999999999" customHeight="1" x14ac:dyDescent="0.2">
      <c r="A8" s="216"/>
      <c r="B8" s="20"/>
      <c r="C8" s="20"/>
      <c r="D8" s="20"/>
      <c r="E8" s="20"/>
      <c r="F8" s="20"/>
      <c r="G8" s="20"/>
      <c r="H8" s="20"/>
      <c r="I8" s="20"/>
      <c r="J8" s="20"/>
      <c r="K8" s="20"/>
      <c r="L8" s="20"/>
      <c r="M8" s="20"/>
      <c r="N8" s="20"/>
      <c r="O8" s="20"/>
    </row>
    <row r="9" spans="1:15" customFormat="1" ht="20.149999999999999" customHeight="1" x14ac:dyDescent="0.2">
      <c r="A9" s="352" t="s">
        <v>604</v>
      </c>
      <c r="B9" s="352"/>
      <c r="C9" s="352"/>
      <c r="D9" s="195"/>
      <c r="E9" s="614"/>
      <c r="F9" s="614"/>
      <c r="G9" s="204"/>
      <c r="H9" s="204"/>
      <c r="I9" s="204"/>
      <c r="J9" s="204"/>
      <c r="K9" s="204"/>
      <c r="L9" s="204"/>
      <c r="M9" s="204"/>
      <c r="N9" s="204"/>
      <c r="O9" s="204"/>
    </row>
    <row r="10" spans="1:15" ht="20.149999999999999" customHeight="1" x14ac:dyDescent="0.2">
      <c r="A10" s="2"/>
      <c r="B10" s="20"/>
      <c r="C10" s="20"/>
      <c r="D10" s="20"/>
      <c r="E10" s="20"/>
      <c r="F10" s="20"/>
      <c r="G10" s="20"/>
      <c r="H10" s="20"/>
      <c r="I10" s="20"/>
      <c r="J10" s="20"/>
      <c r="K10" s="20"/>
      <c r="L10" s="20"/>
      <c r="M10" s="20"/>
      <c r="N10" s="20"/>
      <c r="O10" s="20"/>
    </row>
    <row r="11" spans="1:15" customFormat="1" ht="20.149999999999999" customHeight="1" x14ac:dyDescent="0.2">
      <c r="A11" s="195"/>
      <c r="B11" s="195"/>
      <c r="C11" s="3"/>
      <c r="D11" s="3"/>
      <c r="E11" s="4"/>
      <c r="F11" s="4"/>
      <c r="G11" s="613" t="s">
        <v>267</v>
      </c>
      <c r="H11" s="613"/>
      <c r="I11" s="613"/>
      <c r="J11" s="613"/>
      <c r="K11" s="613"/>
      <c r="L11" s="613"/>
      <c r="M11" s="613"/>
      <c r="N11" s="613"/>
      <c r="O11" s="613"/>
    </row>
    <row r="12" spans="1:15" customFormat="1" ht="20.149999999999999" customHeight="1" x14ac:dyDescent="0.2">
      <c r="A12" s="195"/>
      <c r="B12" s="195"/>
      <c r="C12" s="195"/>
      <c r="D12" s="195"/>
      <c r="E12" s="204"/>
      <c r="F12" s="204"/>
      <c r="G12" s="204"/>
      <c r="H12" s="204"/>
      <c r="I12" s="204"/>
      <c r="J12" s="204"/>
      <c r="K12" s="615" t="s">
        <v>617</v>
      </c>
      <c r="L12" s="615"/>
      <c r="M12" s="615"/>
      <c r="N12" s="615"/>
      <c r="O12" s="615"/>
    </row>
    <row r="13" spans="1:15" customFormat="1" ht="20.149999999999999" customHeight="1" x14ac:dyDescent="0.2">
      <c r="A13" s="195"/>
      <c r="B13" s="195"/>
      <c r="C13" s="3"/>
      <c r="D13" s="3"/>
      <c r="E13" s="613" t="s">
        <v>249</v>
      </c>
      <c r="F13" s="613"/>
      <c r="G13" s="613"/>
      <c r="H13" s="613"/>
      <c r="I13" s="613"/>
      <c r="J13" s="613"/>
      <c r="K13" s="613"/>
      <c r="L13" s="613"/>
      <c r="M13" s="613"/>
      <c r="N13" s="613"/>
      <c r="O13" s="613"/>
    </row>
    <row r="14" spans="1:15" customFormat="1" ht="20.149999999999999" customHeight="1" x14ac:dyDescent="0.2">
      <c r="A14" s="195"/>
      <c r="B14" s="195"/>
      <c r="C14" s="195"/>
      <c r="D14" s="195"/>
      <c r="E14" s="204"/>
      <c r="F14" s="204"/>
      <c r="G14" s="204"/>
      <c r="H14" s="204"/>
      <c r="I14" s="613" t="s">
        <v>268</v>
      </c>
      <c r="J14" s="613"/>
      <c r="K14" s="613"/>
      <c r="L14" s="613"/>
      <c r="M14" s="613"/>
      <c r="N14" s="613"/>
      <c r="O14" s="613"/>
    </row>
    <row r="15" spans="1:15" customFormat="1" ht="20.149999999999999" customHeight="1" x14ac:dyDescent="0.2">
      <c r="A15" s="195"/>
      <c r="B15" s="195"/>
      <c r="C15" s="195"/>
      <c r="D15" s="195"/>
      <c r="E15" s="3"/>
      <c r="F15" s="3"/>
      <c r="G15" s="3"/>
      <c r="H15" s="3"/>
      <c r="I15" s="627"/>
      <c r="J15" s="627"/>
      <c r="K15" s="627"/>
      <c r="L15" s="627"/>
      <c r="M15" s="627"/>
      <c r="N15" s="627"/>
      <c r="O15" s="627"/>
    </row>
    <row r="16" spans="1:15" ht="20.149999999999999" customHeight="1" x14ac:dyDescent="0.2"/>
    <row r="17" spans="1:20" s="29" customFormat="1" ht="20.149999999999999" customHeight="1" thickBot="1" x14ac:dyDescent="0.25">
      <c r="A17" s="29" t="s">
        <v>252</v>
      </c>
      <c r="T17" s="1"/>
    </row>
    <row r="18" spans="1:20" ht="30" customHeight="1" x14ac:dyDescent="0.2">
      <c r="A18" s="584" t="s">
        <v>156</v>
      </c>
      <c r="B18" s="585"/>
      <c r="C18" s="586"/>
      <c r="D18" s="587">
        <f>別記様式第1!D13</f>
        <v>0</v>
      </c>
      <c r="E18" s="588"/>
      <c r="F18" s="588"/>
      <c r="G18" s="588"/>
      <c r="H18" s="588"/>
      <c r="I18" s="588"/>
      <c r="J18" s="588"/>
      <c r="K18" s="588"/>
      <c r="L18" s="588"/>
      <c r="M18" s="588"/>
      <c r="N18" s="588"/>
      <c r="O18" s="589"/>
      <c r="P18" s="71"/>
      <c r="Q18" s="6"/>
      <c r="R18" s="561"/>
      <c r="S18" s="562"/>
      <c r="T18" s="562"/>
    </row>
    <row r="19" spans="1:20" ht="30" customHeight="1" x14ac:dyDescent="0.2">
      <c r="A19" s="579" t="s">
        <v>253</v>
      </c>
      <c r="B19" s="490"/>
      <c r="C19" s="580"/>
      <c r="D19" s="581"/>
      <c r="E19" s="582"/>
      <c r="F19" s="582"/>
      <c r="G19" s="582"/>
      <c r="H19" s="582"/>
      <c r="I19" s="582"/>
      <c r="J19" s="582"/>
      <c r="K19" s="582"/>
      <c r="L19" s="582"/>
      <c r="M19" s="582"/>
      <c r="N19" s="582"/>
      <c r="O19" s="583"/>
      <c r="P19" s="71"/>
      <c r="Q19" s="6"/>
      <c r="R19" s="561"/>
      <c r="S19" s="562"/>
      <c r="T19" s="562"/>
    </row>
    <row r="20" spans="1:20" ht="30" customHeight="1" x14ac:dyDescent="0.2">
      <c r="A20" s="579" t="s">
        <v>250</v>
      </c>
      <c r="B20" s="490"/>
      <c r="C20" s="580"/>
      <c r="D20" s="581"/>
      <c r="E20" s="582"/>
      <c r="F20" s="582"/>
      <c r="G20" s="582"/>
      <c r="H20" s="582"/>
      <c r="I20" s="582"/>
      <c r="J20" s="582"/>
      <c r="K20" s="582"/>
      <c r="L20" s="582"/>
      <c r="M20" s="582"/>
      <c r="N20" s="582"/>
      <c r="O20" s="583"/>
      <c r="P20" s="71"/>
      <c r="Q20" s="6"/>
      <c r="R20" s="561"/>
      <c r="S20" s="562"/>
      <c r="T20" s="562"/>
    </row>
    <row r="21" spans="1:20" ht="30" customHeight="1" x14ac:dyDescent="0.2">
      <c r="A21" s="602" t="s">
        <v>254</v>
      </c>
      <c r="B21" s="517"/>
      <c r="C21" s="603"/>
      <c r="D21" s="310" t="s">
        <v>167</v>
      </c>
      <c r="E21" s="209" t="s">
        <v>258</v>
      </c>
      <c r="F21" s="311" t="s">
        <v>167</v>
      </c>
      <c r="G21" s="209" t="s">
        <v>260</v>
      </c>
      <c r="H21" s="311" t="s">
        <v>167</v>
      </c>
      <c r="I21" s="209" t="s">
        <v>261</v>
      </c>
      <c r="J21" s="311" t="s">
        <v>167</v>
      </c>
      <c r="K21" s="209" t="s">
        <v>262</v>
      </c>
      <c r="L21" s="311" t="s">
        <v>167</v>
      </c>
      <c r="M21" s="209" t="s">
        <v>263</v>
      </c>
      <c r="N21" s="311" t="s">
        <v>167</v>
      </c>
      <c r="O21" s="210" t="s">
        <v>264</v>
      </c>
      <c r="P21" s="71"/>
      <c r="Q21" s="6"/>
      <c r="R21" s="561"/>
      <c r="S21" s="562"/>
      <c r="T21" s="562"/>
    </row>
    <row r="22" spans="1:20" ht="30" customHeight="1" x14ac:dyDescent="0.2">
      <c r="A22" s="590" t="s">
        <v>259</v>
      </c>
      <c r="B22" s="523"/>
      <c r="C22" s="591"/>
      <c r="D22" s="309" t="s">
        <v>167</v>
      </c>
      <c r="E22" s="27" t="s">
        <v>265</v>
      </c>
      <c r="F22" s="312" t="s">
        <v>167</v>
      </c>
      <c r="G22" s="27" t="s">
        <v>266</v>
      </c>
      <c r="H22" s="312" t="s">
        <v>167</v>
      </c>
      <c r="I22" s="573" t="s">
        <v>274</v>
      </c>
      <c r="J22" s="573"/>
      <c r="K22" s="573"/>
      <c r="L22" s="27"/>
      <c r="M22" s="27"/>
      <c r="N22" s="27"/>
      <c r="O22" s="28"/>
      <c r="P22" s="71"/>
      <c r="Q22" s="6"/>
      <c r="R22" s="561"/>
      <c r="S22" s="562"/>
      <c r="T22" s="562"/>
    </row>
    <row r="23" spans="1:20" ht="30" customHeight="1" x14ac:dyDescent="0.2">
      <c r="A23" s="579" t="s">
        <v>255</v>
      </c>
      <c r="B23" s="490"/>
      <c r="C23" s="580"/>
      <c r="D23" s="310" t="s">
        <v>167</v>
      </c>
      <c r="E23" s="209" t="s">
        <v>270</v>
      </c>
      <c r="F23" s="311" t="s">
        <v>167</v>
      </c>
      <c r="G23" s="209" t="s">
        <v>271</v>
      </c>
      <c r="H23" s="311" t="s">
        <v>167</v>
      </c>
      <c r="I23" s="209" t="s">
        <v>272</v>
      </c>
      <c r="J23" s="311" t="s">
        <v>167</v>
      </c>
      <c r="K23" s="209" t="s">
        <v>273</v>
      </c>
      <c r="L23" s="311" t="s">
        <v>167</v>
      </c>
      <c r="M23" s="597" t="s">
        <v>274</v>
      </c>
      <c r="N23" s="597"/>
      <c r="O23" s="598"/>
      <c r="P23" s="71"/>
      <c r="Q23" s="6"/>
      <c r="R23" s="561"/>
      <c r="S23" s="562"/>
      <c r="T23" s="562"/>
    </row>
    <row r="24" spans="1:20" ht="30" customHeight="1" thickBot="1" x14ac:dyDescent="0.25">
      <c r="A24" s="592" t="s">
        <v>256</v>
      </c>
      <c r="B24" s="509"/>
      <c r="C24" s="593"/>
      <c r="D24" s="594" t="s">
        <v>269</v>
      </c>
      <c r="E24" s="595"/>
      <c r="F24" s="595"/>
      <c r="G24" s="595"/>
      <c r="H24" s="595"/>
      <c r="I24" s="595"/>
      <c r="J24" s="595"/>
      <c r="K24" s="595"/>
      <c r="L24" s="595"/>
      <c r="M24" s="595"/>
      <c r="N24" s="595"/>
      <c r="O24" s="596"/>
      <c r="P24" s="71"/>
      <c r="Q24" s="6"/>
      <c r="R24" s="561"/>
      <c r="S24" s="562"/>
      <c r="T24" s="562"/>
    </row>
    <row r="25" spans="1:20" ht="14.25" customHeight="1" x14ac:dyDescent="0.2">
      <c r="A25" s="42" t="s">
        <v>257</v>
      </c>
    </row>
    <row r="26" spans="1:20" ht="20.149999999999999" customHeight="1" x14ac:dyDescent="0.2">
      <c r="A26" s="68"/>
      <c r="B26" s="41"/>
      <c r="C26" s="69"/>
      <c r="D26" s="70"/>
      <c r="E26" s="69"/>
      <c r="G26" s="69"/>
      <c r="I26" s="69"/>
      <c r="K26" s="69"/>
      <c r="M26" s="69"/>
      <c r="O26" s="69"/>
    </row>
    <row r="27" spans="1:20" ht="20.149999999999999" customHeight="1" thickBot="1" x14ac:dyDescent="0.25">
      <c r="A27" s="29" t="s">
        <v>275</v>
      </c>
      <c r="B27" s="29"/>
      <c r="T27" s="4"/>
    </row>
    <row r="28" spans="1:20" ht="30" customHeight="1" x14ac:dyDescent="0.2">
      <c r="A28" s="606" t="s">
        <v>276</v>
      </c>
      <c r="B28" s="575"/>
      <c r="C28" s="607"/>
      <c r="D28" s="599" t="s">
        <v>280</v>
      </c>
      <c r="E28" s="600"/>
      <c r="F28" s="600"/>
      <c r="G28" s="600"/>
      <c r="H28" s="600"/>
      <c r="I28" s="600"/>
      <c r="J28" s="600"/>
      <c r="K28" s="600"/>
      <c r="L28" s="600"/>
      <c r="M28" s="600"/>
      <c r="N28" s="600"/>
      <c r="O28" s="601"/>
      <c r="P28" s="71"/>
      <c r="Q28" s="6"/>
      <c r="R28" s="561"/>
      <c r="S28" s="562"/>
      <c r="T28" s="562"/>
    </row>
    <row r="29" spans="1:20" ht="30" customHeight="1" x14ac:dyDescent="0.2">
      <c r="A29" s="590"/>
      <c r="B29" s="523"/>
      <c r="C29" s="591"/>
      <c r="D29" s="572" t="s">
        <v>281</v>
      </c>
      <c r="E29" s="573"/>
      <c r="F29" s="573"/>
      <c r="G29" s="573"/>
      <c r="H29" s="573"/>
      <c r="I29" s="573"/>
      <c r="J29" s="573"/>
      <c r="K29" s="573"/>
      <c r="L29" s="573"/>
      <c r="M29" s="573"/>
      <c r="N29" s="573"/>
      <c r="O29" s="574"/>
      <c r="P29" s="71"/>
      <c r="Q29" s="6"/>
      <c r="R29" s="561"/>
      <c r="S29" s="562"/>
      <c r="T29" s="562"/>
    </row>
    <row r="30" spans="1:20" ht="30" customHeight="1" x14ac:dyDescent="0.2">
      <c r="A30" s="602" t="s">
        <v>277</v>
      </c>
      <c r="B30" s="517"/>
      <c r="C30" s="603"/>
      <c r="D30" s="569" t="s">
        <v>282</v>
      </c>
      <c r="E30" s="570"/>
      <c r="F30" s="570"/>
      <c r="G30" s="570"/>
      <c r="H30" s="570"/>
      <c r="I30" s="570"/>
      <c r="J30" s="570"/>
      <c r="K30" s="570"/>
      <c r="L30" s="570"/>
      <c r="M30" s="570"/>
      <c r="N30" s="570"/>
      <c r="O30" s="571"/>
      <c r="P30" s="71"/>
      <c r="Q30" s="6"/>
      <c r="R30" s="561"/>
      <c r="S30" s="562"/>
      <c r="T30" s="562"/>
    </row>
    <row r="31" spans="1:20" ht="30" customHeight="1" x14ac:dyDescent="0.2">
      <c r="A31" s="590"/>
      <c r="B31" s="523"/>
      <c r="C31" s="591"/>
      <c r="D31" s="572" t="s">
        <v>283</v>
      </c>
      <c r="E31" s="573"/>
      <c r="F31" s="573"/>
      <c r="G31" s="573"/>
      <c r="H31" s="573"/>
      <c r="I31" s="573"/>
      <c r="J31" s="573"/>
      <c r="K31" s="573"/>
      <c r="L31" s="573"/>
      <c r="M31" s="573"/>
      <c r="N31" s="573"/>
      <c r="O31" s="574"/>
      <c r="P31" s="71"/>
      <c r="Q31" s="6"/>
      <c r="R31" s="561"/>
      <c r="S31" s="562"/>
      <c r="T31" s="562"/>
    </row>
    <row r="32" spans="1:20" ht="30" customHeight="1" x14ac:dyDescent="0.2">
      <c r="A32" s="602" t="s">
        <v>278</v>
      </c>
      <c r="B32" s="517"/>
      <c r="C32" s="603"/>
      <c r="D32" s="569" t="s">
        <v>285</v>
      </c>
      <c r="E32" s="570"/>
      <c r="F32" s="570"/>
      <c r="G32" s="570"/>
      <c r="H32" s="570"/>
      <c r="I32" s="570"/>
      <c r="J32" s="570"/>
      <c r="K32" s="570"/>
      <c r="L32" s="570"/>
      <c r="M32" s="570"/>
      <c r="N32" s="570"/>
      <c r="O32" s="571"/>
      <c r="P32" s="71"/>
      <c r="Q32" s="6"/>
      <c r="R32" s="561"/>
      <c r="S32" s="562"/>
      <c r="T32" s="562"/>
    </row>
    <row r="33" spans="1:20" ht="30" customHeight="1" x14ac:dyDescent="0.2">
      <c r="A33" s="604"/>
      <c r="B33" s="520"/>
      <c r="C33" s="605"/>
      <c r="D33" s="563" t="s">
        <v>287</v>
      </c>
      <c r="E33" s="564"/>
      <c r="F33" s="564"/>
      <c r="G33" s="564"/>
      <c r="H33" s="564"/>
      <c r="I33" s="564"/>
      <c r="J33" s="564"/>
      <c r="K33" s="564"/>
      <c r="L33" s="564"/>
      <c r="M33" s="564"/>
      <c r="N33" s="564"/>
      <c r="O33" s="565"/>
      <c r="P33" s="71"/>
      <c r="Q33" s="6"/>
      <c r="R33" s="561"/>
      <c r="S33" s="562"/>
      <c r="T33" s="562"/>
    </row>
    <row r="34" spans="1:20" ht="30" customHeight="1" x14ac:dyDescent="0.2">
      <c r="A34" s="604"/>
      <c r="B34" s="520"/>
      <c r="C34" s="605"/>
      <c r="D34" s="563" t="s">
        <v>284</v>
      </c>
      <c r="E34" s="564"/>
      <c r="F34" s="564"/>
      <c r="G34" s="564"/>
      <c r="H34" s="564"/>
      <c r="I34" s="564"/>
      <c r="J34" s="564"/>
      <c r="K34" s="564"/>
      <c r="L34" s="564"/>
      <c r="M34" s="564"/>
      <c r="N34" s="564"/>
      <c r="O34" s="565"/>
      <c r="P34" s="71"/>
      <c r="Q34" s="6"/>
      <c r="R34" s="561"/>
      <c r="S34" s="562"/>
      <c r="T34" s="562"/>
    </row>
    <row r="35" spans="1:20" ht="30" customHeight="1" thickBot="1" x14ac:dyDescent="0.25">
      <c r="A35" s="608"/>
      <c r="B35" s="609"/>
      <c r="C35" s="610"/>
      <c r="D35" s="566" t="s">
        <v>286</v>
      </c>
      <c r="E35" s="567"/>
      <c r="F35" s="567"/>
      <c r="G35" s="567"/>
      <c r="H35" s="567"/>
      <c r="I35" s="567"/>
      <c r="J35" s="567"/>
      <c r="K35" s="567"/>
      <c r="L35" s="567"/>
      <c r="M35" s="567"/>
      <c r="N35" s="567"/>
      <c r="O35" s="568"/>
      <c r="P35" s="71"/>
      <c r="Q35" s="6"/>
      <c r="R35" s="561"/>
      <c r="S35" s="562"/>
      <c r="T35" s="562"/>
    </row>
    <row r="36" spans="1:20" ht="48" customHeight="1" x14ac:dyDescent="0.2">
      <c r="B36" s="575" t="s">
        <v>279</v>
      </c>
      <c r="C36" s="575"/>
      <c r="D36" s="575"/>
      <c r="E36" s="575"/>
      <c r="F36" s="575"/>
      <c r="G36" s="575"/>
      <c r="H36" s="575"/>
      <c r="I36" s="575"/>
      <c r="J36" s="575"/>
      <c r="K36" s="575"/>
      <c r="L36" s="575"/>
      <c r="M36" s="575"/>
      <c r="N36" s="575"/>
      <c r="O36" s="575"/>
    </row>
    <row r="37" spans="1:20" ht="20.149999999999999" customHeight="1" thickBot="1" x14ac:dyDescent="0.25">
      <c r="A37" s="29" t="s">
        <v>318</v>
      </c>
      <c r="B37" s="29"/>
      <c r="T37" s="4"/>
    </row>
    <row r="38" spans="1:20" ht="30" customHeight="1" x14ac:dyDescent="0.2">
      <c r="A38" s="423" t="s">
        <v>319</v>
      </c>
      <c r="B38" s="514"/>
      <c r="C38" s="484"/>
      <c r="D38" s="513" t="s">
        <v>320</v>
      </c>
      <c r="E38" s="514"/>
      <c r="F38" s="514"/>
      <c r="G38" s="514"/>
      <c r="H38" s="514"/>
      <c r="I38" s="514"/>
      <c r="J38" s="514"/>
      <c r="K38" s="225" t="s">
        <v>171</v>
      </c>
      <c r="L38" s="514" t="s">
        <v>321</v>
      </c>
      <c r="M38" s="514"/>
      <c r="N38" s="514"/>
      <c r="O38" s="515"/>
      <c r="P38" s="6"/>
      <c r="Q38" s="561"/>
      <c r="R38" s="562"/>
      <c r="S38" s="562"/>
    </row>
    <row r="39" spans="1:20" ht="30" customHeight="1" x14ac:dyDescent="0.2">
      <c r="A39" s="637"/>
      <c r="B39" s="570"/>
      <c r="C39" s="638"/>
      <c r="D39" s="641"/>
      <c r="E39" s="642"/>
      <c r="F39" s="642"/>
      <c r="G39" s="642"/>
      <c r="H39" s="642"/>
      <c r="I39" s="642"/>
      <c r="J39" s="642"/>
      <c r="K39" s="647" t="s">
        <v>167</v>
      </c>
      <c r="L39" s="643" t="s">
        <v>167</v>
      </c>
      <c r="M39" s="517" t="s">
        <v>322</v>
      </c>
      <c r="N39" s="643" t="s">
        <v>167</v>
      </c>
      <c r="O39" s="518" t="s">
        <v>323</v>
      </c>
      <c r="P39" s="6"/>
      <c r="Q39" s="561"/>
      <c r="R39" s="562"/>
      <c r="S39" s="562"/>
    </row>
    <row r="40" spans="1:20" ht="30" customHeight="1" x14ac:dyDescent="0.2">
      <c r="A40" s="639"/>
      <c r="B40" s="573"/>
      <c r="C40" s="640"/>
      <c r="D40" s="645"/>
      <c r="E40" s="646"/>
      <c r="F40" s="646"/>
      <c r="G40" s="646"/>
      <c r="H40" s="646"/>
      <c r="I40" s="646"/>
      <c r="J40" s="646"/>
      <c r="K40" s="648"/>
      <c r="L40" s="644"/>
      <c r="M40" s="523"/>
      <c r="N40" s="644"/>
      <c r="O40" s="524"/>
      <c r="P40" s="6"/>
      <c r="Q40" s="6"/>
      <c r="R40" s="71"/>
      <c r="S40" s="71"/>
    </row>
    <row r="41" spans="1:20" ht="30" customHeight="1" x14ac:dyDescent="0.2">
      <c r="A41" s="637"/>
      <c r="B41" s="570"/>
      <c r="C41" s="638"/>
      <c r="D41" s="641"/>
      <c r="E41" s="642"/>
      <c r="F41" s="642"/>
      <c r="G41" s="642"/>
      <c r="H41" s="642"/>
      <c r="I41" s="642"/>
      <c r="J41" s="642"/>
      <c r="K41" s="647" t="s">
        <v>167</v>
      </c>
      <c r="L41" s="643" t="s">
        <v>167</v>
      </c>
      <c r="M41" s="517" t="s">
        <v>322</v>
      </c>
      <c r="N41" s="643" t="s">
        <v>167</v>
      </c>
      <c r="O41" s="518" t="s">
        <v>323</v>
      </c>
      <c r="P41" s="6"/>
      <c r="Q41" s="561"/>
      <c r="R41" s="562"/>
      <c r="S41" s="562"/>
    </row>
    <row r="42" spans="1:20" ht="30" customHeight="1" x14ac:dyDescent="0.2">
      <c r="A42" s="639"/>
      <c r="B42" s="573"/>
      <c r="C42" s="640"/>
      <c r="D42" s="645"/>
      <c r="E42" s="646"/>
      <c r="F42" s="646"/>
      <c r="G42" s="646"/>
      <c r="H42" s="646"/>
      <c r="I42" s="646"/>
      <c r="J42" s="646"/>
      <c r="K42" s="648"/>
      <c r="L42" s="644"/>
      <c r="M42" s="523"/>
      <c r="N42" s="644"/>
      <c r="O42" s="524"/>
      <c r="P42" s="6"/>
      <c r="Q42" s="6"/>
      <c r="R42" s="71"/>
      <c r="S42" s="71"/>
    </row>
    <row r="43" spans="1:20" ht="30" customHeight="1" x14ac:dyDescent="0.2">
      <c r="A43" s="637"/>
      <c r="B43" s="570"/>
      <c r="C43" s="638"/>
      <c r="D43" s="641"/>
      <c r="E43" s="642"/>
      <c r="F43" s="642"/>
      <c r="G43" s="642"/>
      <c r="H43" s="642"/>
      <c r="I43" s="642"/>
      <c r="J43" s="642"/>
      <c r="K43" s="647" t="s">
        <v>167</v>
      </c>
      <c r="L43" s="643" t="s">
        <v>167</v>
      </c>
      <c r="M43" s="517" t="s">
        <v>322</v>
      </c>
      <c r="N43" s="643" t="s">
        <v>167</v>
      </c>
      <c r="O43" s="518" t="s">
        <v>323</v>
      </c>
      <c r="P43" s="6"/>
      <c r="Q43" s="561"/>
      <c r="R43" s="562"/>
      <c r="S43" s="562"/>
    </row>
    <row r="44" spans="1:20" ht="30" customHeight="1" x14ac:dyDescent="0.2">
      <c r="A44" s="639"/>
      <c r="B44" s="573"/>
      <c r="C44" s="640"/>
      <c r="D44" s="645"/>
      <c r="E44" s="646"/>
      <c r="F44" s="646"/>
      <c r="G44" s="646"/>
      <c r="H44" s="646"/>
      <c r="I44" s="646"/>
      <c r="J44" s="646"/>
      <c r="K44" s="648"/>
      <c r="L44" s="644"/>
      <c r="M44" s="523"/>
      <c r="N44" s="644"/>
      <c r="O44" s="524"/>
      <c r="P44" s="6"/>
      <c r="Q44" s="6"/>
      <c r="R44" s="71"/>
      <c r="S44" s="71"/>
    </row>
    <row r="45" spans="1:20" ht="30" customHeight="1" x14ac:dyDescent="0.2">
      <c r="A45" s="637"/>
      <c r="B45" s="570"/>
      <c r="C45" s="638"/>
      <c r="D45" s="641"/>
      <c r="E45" s="642"/>
      <c r="F45" s="642"/>
      <c r="G45" s="642"/>
      <c r="H45" s="642"/>
      <c r="I45" s="642"/>
      <c r="J45" s="642"/>
      <c r="K45" s="647" t="s">
        <v>167</v>
      </c>
      <c r="L45" s="643" t="s">
        <v>167</v>
      </c>
      <c r="M45" s="517" t="s">
        <v>322</v>
      </c>
      <c r="N45" s="643" t="s">
        <v>167</v>
      </c>
      <c r="O45" s="518" t="s">
        <v>323</v>
      </c>
      <c r="P45" s="6"/>
      <c r="Q45" s="561"/>
      <c r="R45" s="562"/>
      <c r="S45" s="562"/>
    </row>
    <row r="46" spans="1:20" ht="30" customHeight="1" x14ac:dyDescent="0.2">
      <c r="A46" s="639"/>
      <c r="B46" s="573"/>
      <c r="C46" s="640"/>
      <c r="D46" s="645"/>
      <c r="E46" s="646"/>
      <c r="F46" s="646"/>
      <c r="G46" s="646"/>
      <c r="H46" s="646"/>
      <c r="I46" s="646"/>
      <c r="J46" s="646"/>
      <c r="K46" s="648"/>
      <c r="L46" s="644"/>
      <c r="M46" s="523"/>
      <c r="N46" s="644"/>
      <c r="O46" s="524"/>
      <c r="P46" s="6"/>
      <c r="Q46" s="6"/>
      <c r="R46" s="71"/>
      <c r="S46" s="71"/>
    </row>
    <row r="47" spans="1:20" ht="30" customHeight="1" x14ac:dyDescent="0.2">
      <c r="A47" s="637"/>
      <c r="B47" s="570"/>
      <c r="C47" s="638"/>
      <c r="D47" s="641"/>
      <c r="E47" s="642"/>
      <c r="F47" s="642"/>
      <c r="G47" s="642"/>
      <c r="H47" s="642"/>
      <c r="I47" s="642"/>
      <c r="J47" s="642"/>
      <c r="K47" s="647" t="s">
        <v>167</v>
      </c>
      <c r="L47" s="643" t="s">
        <v>167</v>
      </c>
      <c r="M47" s="517" t="s">
        <v>322</v>
      </c>
      <c r="N47" s="643" t="s">
        <v>167</v>
      </c>
      <c r="O47" s="518" t="s">
        <v>323</v>
      </c>
      <c r="P47" s="6"/>
      <c r="Q47" s="561"/>
      <c r="R47" s="562"/>
      <c r="S47" s="562"/>
    </row>
    <row r="48" spans="1:20" ht="30" customHeight="1" x14ac:dyDescent="0.2">
      <c r="A48" s="639"/>
      <c r="B48" s="573"/>
      <c r="C48" s="640"/>
      <c r="D48" s="645"/>
      <c r="E48" s="646"/>
      <c r="F48" s="646"/>
      <c r="G48" s="646"/>
      <c r="H48" s="646"/>
      <c r="I48" s="646"/>
      <c r="J48" s="646"/>
      <c r="K48" s="648"/>
      <c r="L48" s="644"/>
      <c r="M48" s="523"/>
      <c r="N48" s="644"/>
      <c r="O48" s="524"/>
      <c r="P48" s="6"/>
      <c r="Q48" s="6"/>
      <c r="R48" s="71"/>
      <c r="S48" s="71"/>
    </row>
    <row r="49" spans="1:19" ht="30" customHeight="1" x14ac:dyDescent="0.2">
      <c r="A49" s="637"/>
      <c r="B49" s="570"/>
      <c r="C49" s="638"/>
      <c r="D49" s="641"/>
      <c r="E49" s="642"/>
      <c r="F49" s="642"/>
      <c r="G49" s="642"/>
      <c r="H49" s="642"/>
      <c r="I49" s="642"/>
      <c r="J49" s="642"/>
      <c r="K49" s="647" t="s">
        <v>167</v>
      </c>
      <c r="L49" s="643" t="s">
        <v>167</v>
      </c>
      <c r="M49" s="517" t="s">
        <v>322</v>
      </c>
      <c r="N49" s="643" t="s">
        <v>167</v>
      </c>
      <c r="O49" s="518" t="s">
        <v>323</v>
      </c>
      <c r="P49" s="6"/>
      <c r="Q49" s="561"/>
      <c r="R49" s="562"/>
      <c r="S49" s="562"/>
    </row>
    <row r="50" spans="1:19" ht="30" customHeight="1" x14ac:dyDescent="0.2">
      <c r="A50" s="639"/>
      <c r="B50" s="573"/>
      <c r="C50" s="640"/>
      <c r="D50" s="645"/>
      <c r="E50" s="646"/>
      <c r="F50" s="646"/>
      <c r="G50" s="646"/>
      <c r="H50" s="646"/>
      <c r="I50" s="646"/>
      <c r="J50" s="646"/>
      <c r="K50" s="648"/>
      <c r="L50" s="644"/>
      <c r="M50" s="523"/>
      <c r="N50" s="644"/>
      <c r="O50" s="524"/>
      <c r="P50" s="6"/>
      <c r="Q50" s="6"/>
      <c r="R50" s="71"/>
      <c r="S50" s="71"/>
    </row>
    <row r="51" spans="1:19" ht="30" customHeight="1" x14ac:dyDescent="0.2">
      <c r="A51" s="628"/>
      <c r="B51" s="564"/>
      <c r="C51" s="629"/>
      <c r="D51" s="632"/>
      <c r="E51" s="633"/>
      <c r="F51" s="633"/>
      <c r="G51" s="633"/>
      <c r="H51" s="633"/>
      <c r="I51" s="633"/>
      <c r="J51" s="633"/>
      <c r="K51" s="647" t="s">
        <v>167</v>
      </c>
      <c r="L51" s="611" t="s">
        <v>167</v>
      </c>
      <c r="M51" s="520" t="s">
        <v>322</v>
      </c>
      <c r="N51" s="611" t="s">
        <v>167</v>
      </c>
      <c r="O51" s="521" t="s">
        <v>323</v>
      </c>
      <c r="P51" s="6"/>
      <c r="Q51" s="561"/>
      <c r="R51" s="562"/>
      <c r="S51" s="562"/>
    </row>
    <row r="52" spans="1:19" ht="30" customHeight="1" thickBot="1" x14ac:dyDescent="0.25">
      <c r="A52" s="630"/>
      <c r="B52" s="567"/>
      <c r="C52" s="631"/>
      <c r="D52" s="635"/>
      <c r="E52" s="636"/>
      <c r="F52" s="636"/>
      <c r="G52" s="636"/>
      <c r="H52" s="636"/>
      <c r="I52" s="636"/>
      <c r="J52" s="636"/>
      <c r="K52" s="649"/>
      <c r="L52" s="634"/>
      <c r="M52" s="609"/>
      <c r="N52" s="634"/>
      <c r="O52" s="618"/>
      <c r="P52" s="6"/>
      <c r="Q52" s="6"/>
      <c r="R52" s="71"/>
      <c r="S52" s="71"/>
    </row>
    <row r="53" spans="1:19" ht="14.25" customHeight="1" x14ac:dyDescent="0.2">
      <c r="A53" s="42" t="s">
        <v>295</v>
      </c>
      <c r="B53" s="42"/>
      <c r="C53" s="42"/>
      <c r="D53" s="42"/>
      <c r="E53" s="42"/>
      <c r="F53" s="42"/>
      <c r="G53" s="42"/>
      <c r="H53" s="42"/>
      <c r="I53" s="42"/>
      <c r="J53" s="42"/>
      <c r="K53" s="42"/>
      <c r="L53" s="42"/>
      <c r="M53" s="42"/>
      <c r="N53" s="42"/>
      <c r="O53" s="42"/>
    </row>
    <row r="54" spans="1:19" ht="14.25" customHeight="1" x14ac:dyDescent="0.2">
      <c r="A54" s="42" t="s">
        <v>563</v>
      </c>
      <c r="B54" s="42"/>
      <c r="C54" s="42"/>
      <c r="D54" s="42"/>
      <c r="E54" s="42"/>
      <c r="F54" s="42"/>
      <c r="G54" s="42"/>
      <c r="H54" s="42"/>
      <c r="I54" s="42"/>
      <c r="J54" s="42"/>
      <c r="K54" s="42"/>
      <c r="L54" s="42"/>
      <c r="M54" s="42"/>
      <c r="N54" s="42"/>
      <c r="O54" s="42"/>
    </row>
    <row r="55" spans="1:19" ht="14.25" customHeight="1" x14ac:dyDescent="0.2">
      <c r="A55" s="42" t="s">
        <v>564</v>
      </c>
      <c r="B55" s="42"/>
      <c r="C55" s="42"/>
      <c r="D55" s="42"/>
      <c r="E55" s="42"/>
      <c r="F55" s="42"/>
      <c r="G55" s="42"/>
      <c r="H55" s="42"/>
      <c r="I55" s="42"/>
      <c r="J55" s="42"/>
      <c r="K55" s="42"/>
      <c r="L55" s="42"/>
      <c r="M55" s="42"/>
      <c r="N55" s="42"/>
      <c r="O55" s="42"/>
    </row>
    <row r="56" spans="1:19" ht="14.25" customHeight="1" x14ac:dyDescent="0.2">
      <c r="A56" s="42" t="s">
        <v>486</v>
      </c>
      <c r="B56" s="42"/>
      <c r="C56" s="42"/>
      <c r="D56" s="42"/>
      <c r="E56" s="42"/>
      <c r="F56" s="42"/>
      <c r="G56" s="42"/>
      <c r="H56" s="42"/>
      <c r="I56" s="42"/>
      <c r="J56" s="42"/>
      <c r="K56" s="42"/>
      <c r="L56" s="42"/>
      <c r="M56" s="42"/>
      <c r="N56" s="42"/>
      <c r="O56" s="42"/>
    </row>
    <row r="57" spans="1:19" ht="14.25" customHeight="1" x14ac:dyDescent="0.2">
      <c r="A57" s="42" t="s">
        <v>487</v>
      </c>
      <c r="B57" s="42"/>
      <c r="C57" s="42"/>
      <c r="D57" s="42"/>
      <c r="E57" s="42"/>
      <c r="F57" s="42"/>
      <c r="G57" s="42"/>
      <c r="H57" s="42"/>
      <c r="I57" s="42"/>
      <c r="J57" s="42"/>
      <c r="K57" s="42"/>
      <c r="L57" s="42"/>
      <c r="M57" s="42"/>
      <c r="N57" s="42"/>
      <c r="O57" s="42"/>
    </row>
  </sheetData>
  <sheetProtection selectLockedCells="1"/>
  <mergeCells count="114">
    <mergeCell ref="E9:F9"/>
    <mergeCell ref="A18:C18"/>
    <mergeCell ref="D18:O18"/>
    <mergeCell ref="R18:T18"/>
    <mergeCell ref="A19:C19"/>
    <mergeCell ref="D19:O19"/>
    <mergeCell ref="R19:T19"/>
    <mergeCell ref="A20:C20"/>
    <mergeCell ref="D20:O20"/>
    <mergeCell ref="R20:T20"/>
    <mergeCell ref="A9:C9"/>
    <mergeCell ref="G11:O11"/>
    <mergeCell ref="K12:O12"/>
    <mergeCell ref="E13:O13"/>
    <mergeCell ref="I14:O14"/>
    <mergeCell ref="I15:O15"/>
    <mergeCell ref="A21:C21"/>
    <mergeCell ref="R21:T21"/>
    <mergeCell ref="A22:C22"/>
    <mergeCell ref="I22:K22"/>
    <mergeCell ref="R22:T22"/>
    <mergeCell ref="A23:C23"/>
    <mergeCell ref="M23:O23"/>
    <mergeCell ref="R23:T23"/>
    <mergeCell ref="A24:C24"/>
    <mergeCell ref="D24:O24"/>
    <mergeCell ref="R24:T24"/>
    <mergeCell ref="A28:C29"/>
    <mergeCell ref="D28:O28"/>
    <mergeCell ref="R28:T28"/>
    <mergeCell ref="D29:O29"/>
    <mergeCell ref="R29:T29"/>
    <mergeCell ref="A30:C31"/>
    <mergeCell ref="D30:O30"/>
    <mergeCell ref="R30:T30"/>
    <mergeCell ref="D31:O31"/>
    <mergeCell ref="R31:T31"/>
    <mergeCell ref="A32:C35"/>
    <mergeCell ref="D32:O32"/>
    <mergeCell ref="R32:T32"/>
    <mergeCell ref="D33:O33"/>
    <mergeCell ref="R33:T33"/>
    <mergeCell ref="D34:O34"/>
    <mergeCell ref="R34:T34"/>
    <mergeCell ref="D35:O35"/>
    <mergeCell ref="R35:T35"/>
    <mergeCell ref="A39:C40"/>
    <mergeCell ref="K51:K52"/>
    <mergeCell ref="B36:O36"/>
    <mergeCell ref="A38:C38"/>
    <mergeCell ref="Q38:S38"/>
    <mergeCell ref="Q39:S39"/>
    <mergeCell ref="L38:O38"/>
    <mergeCell ref="D38:J38"/>
    <mergeCell ref="D39:J39"/>
    <mergeCell ref="D40:J40"/>
    <mergeCell ref="K39:K40"/>
    <mergeCell ref="L39:L40"/>
    <mergeCell ref="N39:N40"/>
    <mergeCell ref="M39:M40"/>
    <mergeCell ref="O39:O40"/>
    <mergeCell ref="A41:C42"/>
    <mergeCell ref="D41:J41"/>
    <mergeCell ref="L41:L42"/>
    <mergeCell ref="M41:M42"/>
    <mergeCell ref="N41:N42"/>
    <mergeCell ref="O41:O42"/>
    <mergeCell ref="Q41:S41"/>
    <mergeCell ref="D42:J42"/>
    <mergeCell ref="A43:C44"/>
    <mergeCell ref="D43:J43"/>
    <mergeCell ref="L43:L44"/>
    <mergeCell ref="M43:M44"/>
    <mergeCell ref="N43:N44"/>
    <mergeCell ref="O43:O44"/>
    <mergeCell ref="D44:J44"/>
    <mergeCell ref="K41:K42"/>
    <mergeCell ref="K43:K44"/>
    <mergeCell ref="Q43:S43"/>
    <mergeCell ref="D50:J50"/>
    <mergeCell ref="A45:C46"/>
    <mergeCell ref="D45:J45"/>
    <mergeCell ref="L45:L46"/>
    <mergeCell ref="M45:M46"/>
    <mergeCell ref="N45:N46"/>
    <mergeCell ref="O45:O46"/>
    <mergeCell ref="K45:K46"/>
    <mergeCell ref="Q45:S45"/>
    <mergeCell ref="D46:J46"/>
    <mergeCell ref="K47:K48"/>
    <mergeCell ref="A51:C52"/>
    <mergeCell ref="D51:J51"/>
    <mergeCell ref="L51:L52"/>
    <mergeCell ref="M51:M52"/>
    <mergeCell ref="N51:N52"/>
    <mergeCell ref="O51:O52"/>
    <mergeCell ref="Q51:S51"/>
    <mergeCell ref="D52:J52"/>
    <mergeCell ref="A47:C48"/>
    <mergeCell ref="D47:J47"/>
    <mergeCell ref="L47:L48"/>
    <mergeCell ref="M47:M48"/>
    <mergeCell ref="N47:N48"/>
    <mergeCell ref="O47:O48"/>
    <mergeCell ref="Q47:S47"/>
    <mergeCell ref="D48:J48"/>
    <mergeCell ref="A49:C50"/>
    <mergeCell ref="D49:J49"/>
    <mergeCell ref="L49:L50"/>
    <mergeCell ref="M49:M50"/>
    <mergeCell ref="N49:N50"/>
    <mergeCell ref="O49:O50"/>
    <mergeCell ref="K49:K50"/>
    <mergeCell ref="Q49:S49"/>
  </mergeCells>
  <phoneticPr fontId="2"/>
  <dataValidations count="1">
    <dataValidation type="list" allowBlank="1" showInputMessage="1" showErrorMessage="1" sqref="D21:D23 F21:F23 H21:H23 J21 L21 N21 J23 L23 N39 K39:L39 N41 K41:L41 N43 K43:L43 N45 K45:L45 N47 K47:L47 N49 K49:L49 N51 K51:L51" xr:uid="{00000000-0002-0000-0900-000000000000}">
      <formula1>"□,■"</formula1>
    </dataValidation>
  </dataValidations>
  <pageMargins left="0.98425196850393704" right="0" top="0.78740157480314965" bottom="0.78740157480314965" header="0.51181102362204722" footer="0.51181102362204722"/>
  <pageSetup paperSize="9" scale="88"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tabColor rgb="FFFFFF00"/>
  </sheetPr>
  <dimension ref="A1:T57"/>
  <sheetViews>
    <sheetView view="pageBreakPreview" zoomScaleNormal="100" workbookViewId="0">
      <selection activeCell="A9" sqref="A9"/>
    </sheetView>
  </sheetViews>
  <sheetFormatPr defaultColWidth="9" defaultRowHeight="13" x14ac:dyDescent="0.2"/>
  <cols>
    <col min="1" max="1" width="2.08984375" style="3" customWidth="1"/>
    <col min="2" max="3" width="12.6328125" style="3" customWidth="1"/>
    <col min="4" max="4" width="2.08984375" style="3" customWidth="1"/>
    <col min="5" max="5" width="9.6328125" style="3" customWidth="1"/>
    <col min="6" max="6" width="2.08984375" style="3" customWidth="1"/>
    <col min="7" max="7" width="9.6328125" style="3" customWidth="1"/>
    <col min="8" max="8" width="2.08984375" style="3" customWidth="1"/>
    <col min="9" max="9" width="9.6328125" style="3" customWidth="1"/>
    <col min="10" max="10" width="2.08984375" style="3" customWidth="1"/>
    <col min="11" max="11" width="9.6328125" style="3" customWidth="1"/>
    <col min="12" max="12" width="2.08984375" style="3" customWidth="1"/>
    <col min="13" max="13" width="9.6328125" style="3" customWidth="1"/>
    <col min="14" max="14" width="2.08984375" style="3" customWidth="1"/>
    <col min="15" max="15" width="9.6328125" style="3" customWidth="1"/>
    <col min="16" max="16384" width="9" style="3"/>
  </cols>
  <sheetData>
    <row r="1" spans="1:20" ht="20.149999999999999" customHeight="1" x14ac:dyDescent="0.2">
      <c r="O1" s="1" t="s">
        <v>324</v>
      </c>
    </row>
    <row r="2" spans="1:20" ht="20.149999999999999" customHeight="1" x14ac:dyDescent="0.2">
      <c r="B2" s="3" t="s">
        <v>174</v>
      </c>
    </row>
    <row r="3" spans="1:20" ht="25" customHeight="1" x14ac:dyDescent="0.2">
      <c r="A3" s="2" t="s">
        <v>325</v>
      </c>
      <c r="B3" s="2"/>
      <c r="C3" s="20"/>
      <c r="D3" s="20"/>
      <c r="E3" s="20"/>
      <c r="F3" s="20"/>
      <c r="G3" s="20"/>
      <c r="H3" s="20"/>
      <c r="I3" s="20"/>
      <c r="J3" s="20"/>
      <c r="K3" s="20"/>
      <c r="L3" s="20"/>
      <c r="M3" s="20"/>
      <c r="N3" s="20"/>
      <c r="O3" s="20"/>
    </row>
    <row r="4" spans="1:20" ht="25" customHeight="1" x14ac:dyDescent="0.2">
      <c r="A4" s="2" t="s">
        <v>326</v>
      </c>
      <c r="B4" s="2"/>
      <c r="C4" s="20"/>
      <c r="D4" s="20"/>
      <c r="E4" s="20"/>
      <c r="F4" s="20"/>
      <c r="G4" s="20"/>
      <c r="H4" s="20"/>
      <c r="I4" s="20"/>
      <c r="J4" s="20"/>
      <c r="K4" s="20"/>
      <c r="L4" s="20"/>
      <c r="M4" s="20"/>
      <c r="N4" s="20"/>
      <c r="O4" s="20"/>
    </row>
    <row r="5" spans="1:20" ht="20.149999999999999" customHeight="1" x14ac:dyDescent="0.2">
      <c r="A5" s="2"/>
      <c r="B5" s="20"/>
      <c r="C5" s="20"/>
      <c r="D5" s="20"/>
      <c r="E5" s="20"/>
      <c r="F5" s="20"/>
      <c r="G5" s="20"/>
      <c r="H5" s="20"/>
      <c r="I5" s="20"/>
      <c r="J5" s="20"/>
      <c r="K5" s="20"/>
      <c r="L5" s="20"/>
      <c r="M5" s="20"/>
      <c r="N5" s="20"/>
      <c r="O5" s="20"/>
    </row>
    <row r="6" spans="1:20" ht="20.149999999999999" customHeight="1" x14ac:dyDescent="0.2">
      <c r="A6" s="216" t="s">
        <v>560</v>
      </c>
      <c r="B6" s="20"/>
      <c r="C6" s="20"/>
      <c r="D6" s="20"/>
      <c r="E6" s="20"/>
      <c r="F6" s="20"/>
      <c r="G6" s="20"/>
      <c r="H6" s="20"/>
      <c r="I6" s="20"/>
      <c r="J6" s="20"/>
      <c r="K6" s="20"/>
      <c r="L6" s="20"/>
      <c r="M6" s="20"/>
      <c r="N6" s="20"/>
      <c r="O6" s="20"/>
    </row>
    <row r="7" spans="1:20" ht="20.149999999999999" customHeight="1" x14ac:dyDescent="0.2">
      <c r="A7" s="216" t="s">
        <v>596</v>
      </c>
      <c r="B7" s="20"/>
      <c r="C7" s="20"/>
      <c r="D7" s="20"/>
      <c r="E7" s="20"/>
      <c r="F7" s="20"/>
      <c r="G7" s="20"/>
      <c r="H7" s="20"/>
      <c r="I7" s="20"/>
      <c r="J7" s="20"/>
      <c r="K7" s="20"/>
      <c r="L7" s="20"/>
      <c r="M7" s="20"/>
      <c r="N7" s="20"/>
      <c r="O7" s="20"/>
    </row>
    <row r="8" spans="1:20" ht="20.149999999999999" customHeight="1" x14ac:dyDescent="0.2">
      <c r="A8" s="216" t="s">
        <v>597</v>
      </c>
      <c r="B8" s="20"/>
      <c r="C8" s="20"/>
      <c r="D8" s="20"/>
      <c r="E8" s="20"/>
      <c r="F8" s="20"/>
      <c r="G8" s="20"/>
      <c r="H8" s="20"/>
      <c r="I8" s="20"/>
      <c r="J8" s="20"/>
      <c r="K8" s="20"/>
      <c r="L8" s="20"/>
      <c r="M8" s="20"/>
      <c r="N8" s="20"/>
      <c r="O8" s="20"/>
    </row>
    <row r="9" spans="1:20" ht="20.149999999999999" customHeight="1" x14ac:dyDescent="0.2">
      <c r="A9" s="216"/>
      <c r="B9" s="20"/>
      <c r="C9" s="20"/>
      <c r="D9" s="20"/>
      <c r="E9" s="20"/>
      <c r="F9" s="20"/>
      <c r="G9" s="20"/>
      <c r="H9" s="20"/>
      <c r="I9" s="20"/>
      <c r="J9" s="20"/>
      <c r="K9" s="20"/>
      <c r="L9" s="20"/>
      <c r="M9" s="20"/>
      <c r="N9" s="20"/>
      <c r="O9" s="20"/>
    </row>
    <row r="10" spans="1:20" customFormat="1" ht="20.149999999999999" customHeight="1" x14ac:dyDescent="0.2">
      <c r="A10" s="352"/>
      <c r="B10" s="352"/>
      <c r="C10" s="352"/>
      <c r="D10" s="195"/>
      <c r="E10" s="614"/>
      <c r="F10" s="614"/>
      <c r="G10" s="204"/>
      <c r="H10" s="204"/>
      <c r="I10" s="204"/>
      <c r="J10" s="204"/>
      <c r="K10" s="204"/>
      <c r="L10" s="204"/>
      <c r="M10" s="204"/>
      <c r="N10" s="204"/>
      <c r="O10" s="204"/>
    </row>
    <row r="11" spans="1:20" ht="20.149999999999999" customHeight="1" x14ac:dyDescent="0.2">
      <c r="A11" s="2"/>
      <c r="B11" s="20"/>
      <c r="C11" s="20"/>
      <c r="D11" s="20"/>
      <c r="E11" s="20"/>
      <c r="F11" s="20"/>
      <c r="G11" s="20"/>
      <c r="H11" s="20"/>
      <c r="I11" s="20"/>
      <c r="J11" s="20"/>
      <c r="K11" s="20"/>
      <c r="L11" s="20"/>
      <c r="M11" s="20"/>
      <c r="N11" s="20"/>
      <c r="O11" s="20"/>
    </row>
    <row r="12" spans="1:20" ht="20.149999999999999" customHeight="1" x14ac:dyDescent="0.2"/>
    <row r="13" spans="1:20" ht="20.149999999999999" customHeight="1" thickBot="1" x14ac:dyDescent="0.25">
      <c r="A13" s="29" t="s">
        <v>327</v>
      </c>
      <c r="B13" s="29"/>
      <c r="T13" s="4"/>
    </row>
    <row r="14" spans="1:20" ht="30" customHeight="1" x14ac:dyDescent="0.2">
      <c r="A14" s="584" t="s">
        <v>156</v>
      </c>
      <c r="B14" s="585"/>
      <c r="C14" s="586"/>
      <c r="D14" s="587">
        <f>別記様式第1!D13</f>
        <v>0</v>
      </c>
      <c r="E14" s="588"/>
      <c r="F14" s="588"/>
      <c r="G14" s="588"/>
      <c r="H14" s="588"/>
      <c r="I14" s="588"/>
      <c r="J14" s="588"/>
      <c r="K14" s="588"/>
      <c r="L14" s="588"/>
      <c r="M14" s="588"/>
      <c r="N14" s="588"/>
      <c r="O14" s="589"/>
      <c r="P14" s="71"/>
      <c r="Q14" s="6"/>
      <c r="R14" s="561"/>
      <c r="S14" s="562"/>
      <c r="T14" s="562"/>
    </row>
    <row r="15" spans="1:20" ht="30" customHeight="1" x14ac:dyDescent="0.2">
      <c r="A15" s="579" t="s">
        <v>253</v>
      </c>
      <c r="B15" s="490"/>
      <c r="C15" s="580"/>
      <c r="D15" s="581"/>
      <c r="E15" s="582"/>
      <c r="F15" s="582"/>
      <c r="G15" s="582"/>
      <c r="H15" s="582"/>
      <c r="I15" s="582"/>
      <c r="J15" s="582"/>
      <c r="K15" s="582"/>
      <c r="L15" s="582"/>
      <c r="M15" s="582"/>
      <c r="N15" s="582"/>
      <c r="O15" s="583"/>
      <c r="P15" s="71"/>
      <c r="Q15" s="6"/>
      <c r="R15" s="561"/>
      <c r="S15" s="562"/>
      <c r="T15" s="562"/>
    </row>
    <row r="16" spans="1:20" ht="30" customHeight="1" x14ac:dyDescent="0.2">
      <c r="A16" s="579" t="s">
        <v>250</v>
      </c>
      <c r="B16" s="490"/>
      <c r="C16" s="580"/>
      <c r="D16" s="581"/>
      <c r="E16" s="582"/>
      <c r="F16" s="582"/>
      <c r="G16" s="582"/>
      <c r="H16" s="582"/>
      <c r="I16" s="582"/>
      <c r="J16" s="582"/>
      <c r="K16" s="582"/>
      <c r="L16" s="582"/>
      <c r="M16" s="582"/>
      <c r="N16" s="582"/>
      <c r="O16" s="583"/>
      <c r="P16" s="71"/>
      <c r="Q16" s="6"/>
      <c r="R16" s="561"/>
      <c r="S16" s="562"/>
      <c r="T16" s="562"/>
    </row>
    <row r="17" spans="1:20" ht="30" customHeight="1" x14ac:dyDescent="0.2">
      <c r="A17" s="602" t="s">
        <v>254</v>
      </c>
      <c r="B17" s="517"/>
      <c r="C17" s="603"/>
      <c r="D17" s="310" t="s">
        <v>167</v>
      </c>
      <c r="E17" s="209" t="s">
        <v>258</v>
      </c>
      <c r="F17" s="311" t="s">
        <v>167</v>
      </c>
      <c r="G17" s="209" t="s">
        <v>260</v>
      </c>
      <c r="H17" s="311" t="s">
        <v>167</v>
      </c>
      <c r="I17" s="209" t="s">
        <v>261</v>
      </c>
      <c r="J17" s="311" t="s">
        <v>167</v>
      </c>
      <c r="K17" s="209" t="s">
        <v>262</v>
      </c>
      <c r="L17" s="311" t="s">
        <v>167</v>
      </c>
      <c r="M17" s="209" t="s">
        <v>263</v>
      </c>
      <c r="N17" s="311" t="s">
        <v>167</v>
      </c>
      <c r="O17" s="210" t="s">
        <v>264</v>
      </c>
      <c r="P17" s="71"/>
      <c r="Q17" s="6"/>
      <c r="R17" s="561"/>
      <c r="S17" s="562"/>
      <c r="T17" s="562"/>
    </row>
    <row r="18" spans="1:20" ht="30" customHeight="1" x14ac:dyDescent="0.2">
      <c r="A18" s="590" t="s">
        <v>259</v>
      </c>
      <c r="B18" s="523"/>
      <c r="C18" s="591"/>
      <c r="D18" s="309" t="s">
        <v>167</v>
      </c>
      <c r="E18" s="27" t="s">
        <v>265</v>
      </c>
      <c r="F18" s="312" t="s">
        <v>167</v>
      </c>
      <c r="G18" s="27" t="s">
        <v>266</v>
      </c>
      <c r="H18" s="312" t="s">
        <v>167</v>
      </c>
      <c r="I18" s="573" t="s">
        <v>274</v>
      </c>
      <c r="J18" s="573"/>
      <c r="K18" s="573"/>
      <c r="L18" s="27"/>
      <c r="M18" s="27"/>
      <c r="N18" s="27"/>
      <c r="O18" s="28"/>
      <c r="P18" s="71"/>
      <c r="Q18" s="6"/>
      <c r="R18" s="561"/>
      <c r="S18" s="562"/>
      <c r="T18" s="562"/>
    </row>
    <row r="19" spans="1:20" ht="30" customHeight="1" x14ac:dyDescent="0.2">
      <c r="A19" s="579" t="s">
        <v>255</v>
      </c>
      <c r="B19" s="490"/>
      <c r="C19" s="580"/>
      <c r="D19" s="310" t="s">
        <v>167</v>
      </c>
      <c r="E19" s="209" t="s">
        <v>270</v>
      </c>
      <c r="F19" s="311" t="s">
        <v>167</v>
      </c>
      <c r="G19" s="209" t="s">
        <v>271</v>
      </c>
      <c r="H19" s="311" t="s">
        <v>167</v>
      </c>
      <c r="I19" s="209" t="s">
        <v>272</v>
      </c>
      <c r="J19" s="311" t="s">
        <v>167</v>
      </c>
      <c r="K19" s="209" t="s">
        <v>273</v>
      </c>
      <c r="L19" s="311" t="s">
        <v>167</v>
      </c>
      <c r="M19" s="597" t="s">
        <v>274</v>
      </c>
      <c r="N19" s="597"/>
      <c r="O19" s="598"/>
      <c r="P19" s="71"/>
      <c r="Q19" s="6"/>
      <c r="R19" s="561"/>
      <c r="S19" s="562"/>
      <c r="T19" s="562"/>
    </row>
    <row r="20" spans="1:20" ht="30" customHeight="1" thickBot="1" x14ac:dyDescent="0.25">
      <c r="A20" s="592" t="s">
        <v>256</v>
      </c>
      <c r="B20" s="509"/>
      <c r="C20" s="593"/>
      <c r="D20" s="594" t="s">
        <v>269</v>
      </c>
      <c r="E20" s="595"/>
      <c r="F20" s="595"/>
      <c r="G20" s="595"/>
      <c r="H20" s="595"/>
      <c r="I20" s="595"/>
      <c r="J20" s="595"/>
      <c r="K20" s="595"/>
      <c r="L20" s="595"/>
      <c r="M20" s="595"/>
      <c r="N20" s="595"/>
      <c r="O20" s="596"/>
      <c r="P20" s="71"/>
      <c r="Q20" s="6"/>
      <c r="R20" s="561"/>
      <c r="S20" s="562"/>
      <c r="T20" s="562"/>
    </row>
    <row r="21" spans="1:20" ht="14.25" customHeight="1" x14ac:dyDescent="0.2">
      <c r="A21" s="42" t="s">
        <v>257</v>
      </c>
    </row>
    <row r="22" spans="1:20" ht="20.149999999999999" customHeight="1" x14ac:dyDescent="0.2">
      <c r="A22" s="68"/>
      <c r="B22" s="41"/>
      <c r="C22" s="69"/>
      <c r="D22" s="70"/>
      <c r="E22" s="69"/>
      <c r="G22" s="69"/>
      <c r="I22" s="69"/>
      <c r="K22" s="69"/>
      <c r="M22" s="69"/>
      <c r="O22" s="69"/>
    </row>
    <row r="23" spans="1:20" ht="20.149999999999999" customHeight="1" thickBot="1" x14ac:dyDescent="0.25">
      <c r="A23" s="29" t="s">
        <v>328</v>
      </c>
      <c r="B23" s="29"/>
      <c r="T23" s="4"/>
    </row>
    <row r="24" spans="1:20" ht="25" customHeight="1" x14ac:dyDescent="0.2">
      <c r="A24" s="606" t="s">
        <v>276</v>
      </c>
      <c r="B24" s="575"/>
      <c r="C24" s="607"/>
      <c r="D24" s="599" t="s">
        <v>280</v>
      </c>
      <c r="E24" s="600"/>
      <c r="F24" s="600"/>
      <c r="G24" s="600"/>
      <c r="H24" s="600"/>
      <c r="I24" s="600"/>
      <c r="J24" s="600"/>
      <c r="K24" s="600"/>
      <c r="L24" s="600"/>
      <c r="M24" s="600"/>
      <c r="N24" s="600"/>
      <c r="O24" s="601"/>
      <c r="P24" s="71"/>
      <c r="Q24" s="6"/>
      <c r="R24" s="561"/>
      <c r="S24" s="562"/>
      <c r="T24" s="562"/>
    </row>
    <row r="25" spans="1:20" ht="25" customHeight="1" x14ac:dyDescent="0.2">
      <c r="A25" s="590"/>
      <c r="B25" s="523"/>
      <c r="C25" s="591"/>
      <c r="D25" s="572" t="s">
        <v>281</v>
      </c>
      <c r="E25" s="573"/>
      <c r="F25" s="573"/>
      <c r="G25" s="573"/>
      <c r="H25" s="573"/>
      <c r="I25" s="573"/>
      <c r="J25" s="573"/>
      <c r="K25" s="573"/>
      <c r="L25" s="573"/>
      <c r="M25" s="573"/>
      <c r="N25" s="573"/>
      <c r="O25" s="574"/>
      <c r="P25" s="71"/>
      <c r="Q25" s="6"/>
      <c r="R25" s="561"/>
      <c r="S25" s="562"/>
      <c r="T25" s="562"/>
    </row>
    <row r="26" spans="1:20" ht="25" customHeight="1" x14ac:dyDescent="0.2">
      <c r="A26" s="602" t="s">
        <v>277</v>
      </c>
      <c r="B26" s="517"/>
      <c r="C26" s="603"/>
      <c r="D26" s="569" t="s">
        <v>282</v>
      </c>
      <c r="E26" s="570"/>
      <c r="F26" s="570"/>
      <c r="G26" s="570"/>
      <c r="H26" s="570"/>
      <c r="I26" s="570"/>
      <c r="J26" s="570"/>
      <c r="K26" s="570"/>
      <c r="L26" s="570"/>
      <c r="M26" s="570"/>
      <c r="N26" s="570"/>
      <c r="O26" s="571"/>
      <c r="P26" s="71"/>
      <c r="Q26" s="6"/>
      <c r="R26" s="561"/>
      <c r="S26" s="562"/>
      <c r="T26" s="562"/>
    </row>
    <row r="27" spans="1:20" ht="25" customHeight="1" x14ac:dyDescent="0.2">
      <c r="A27" s="590"/>
      <c r="B27" s="523"/>
      <c r="C27" s="591"/>
      <c r="D27" s="572" t="s">
        <v>283</v>
      </c>
      <c r="E27" s="573"/>
      <c r="F27" s="573"/>
      <c r="G27" s="573"/>
      <c r="H27" s="573"/>
      <c r="I27" s="573"/>
      <c r="J27" s="573"/>
      <c r="K27" s="573"/>
      <c r="L27" s="573"/>
      <c r="M27" s="573"/>
      <c r="N27" s="573"/>
      <c r="O27" s="574"/>
      <c r="P27" s="71"/>
      <c r="Q27" s="6"/>
      <c r="R27" s="561"/>
      <c r="S27" s="562"/>
      <c r="T27" s="562"/>
    </row>
    <row r="28" spans="1:20" ht="25" customHeight="1" x14ac:dyDescent="0.2">
      <c r="A28" s="602" t="s">
        <v>330</v>
      </c>
      <c r="B28" s="517"/>
      <c r="C28" s="603"/>
      <c r="D28" s="569" t="s">
        <v>282</v>
      </c>
      <c r="E28" s="570"/>
      <c r="F28" s="570"/>
      <c r="G28" s="570"/>
      <c r="H28" s="570"/>
      <c r="I28" s="570"/>
      <c r="J28" s="570"/>
      <c r="K28" s="570"/>
      <c r="L28" s="570"/>
      <c r="M28" s="570"/>
      <c r="N28" s="570"/>
      <c r="O28" s="571"/>
      <c r="P28" s="71"/>
      <c r="Q28" s="6"/>
      <c r="R28" s="561"/>
      <c r="S28" s="562"/>
      <c r="T28" s="562"/>
    </row>
    <row r="29" spans="1:20" ht="25" customHeight="1" x14ac:dyDescent="0.2">
      <c r="A29" s="590"/>
      <c r="B29" s="523"/>
      <c r="C29" s="591"/>
      <c r="D29" s="572" t="s">
        <v>283</v>
      </c>
      <c r="E29" s="573"/>
      <c r="F29" s="573"/>
      <c r="G29" s="573"/>
      <c r="H29" s="573"/>
      <c r="I29" s="573"/>
      <c r="J29" s="573"/>
      <c r="K29" s="573"/>
      <c r="L29" s="573"/>
      <c r="M29" s="573"/>
      <c r="N29" s="573"/>
      <c r="O29" s="574"/>
      <c r="P29" s="71"/>
      <c r="Q29" s="6"/>
      <c r="R29" s="561"/>
      <c r="S29" s="562"/>
      <c r="T29" s="562"/>
    </row>
    <row r="30" spans="1:20" ht="25" customHeight="1" x14ac:dyDescent="0.2">
      <c r="A30" s="602" t="s">
        <v>331</v>
      </c>
      <c r="B30" s="517"/>
      <c r="C30" s="603"/>
      <c r="D30" s="569" t="s">
        <v>282</v>
      </c>
      <c r="E30" s="570"/>
      <c r="F30" s="570"/>
      <c r="G30" s="570"/>
      <c r="H30" s="570"/>
      <c r="I30" s="570"/>
      <c r="J30" s="570"/>
      <c r="K30" s="570"/>
      <c r="L30" s="570"/>
      <c r="M30" s="570"/>
      <c r="N30" s="570"/>
      <c r="O30" s="571"/>
      <c r="P30" s="71"/>
      <c r="Q30" s="6"/>
      <c r="R30" s="561"/>
      <c r="S30" s="562"/>
      <c r="T30" s="562"/>
    </row>
    <row r="31" spans="1:20" ht="25" customHeight="1" x14ac:dyDescent="0.2">
      <c r="A31" s="590"/>
      <c r="B31" s="523"/>
      <c r="C31" s="591"/>
      <c r="D31" s="572" t="s">
        <v>283</v>
      </c>
      <c r="E31" s="573"/>
      <c r="F31" s="573"/>
      <c r="G31" s="573"/>
      <c r="H31" s="573"/>
      <c r="I31" s="573"/>
      <c r="J31" s="573"/>
      <c r="K31" s="573"/>
      <c r="L31" s="573"/>
      <c r="M31" s="573"/>
      <c r="N31" s="573"/>
      <c r="O31" s="574"/>
      <c r="P31" s="71"/>
      <c r="Q31" s="6"/>
      <c r="R31" s="561"/>
      <c r="S31" s="562"/>
      <c r="T31" s="562"/>
    </row>
    <row r="32" spans="1:20" ht="25" customHeight="1" x14ac:dyDescent="0.2">
      <c r="A32" s="602" t="s">
        <v>278</v>
      </c>
      <c r="B32" s="517"/>
      <c r="C32" s="603"/>
      <c r="D32" s="569" t="s">
        <v>285</v>
      </c>
      <c r="E32" s="570"/>
      <c r="F32" s="570"/>
      <c r="G32" s="570"/>
      <c r="H32" s="570"/>
      <c r="I32" s="570"/>
      <c r="J32" s="570"/>
      <c r="K32" s="570"/>
      <c r="L32" s="570"/>
      <c r="M32" s="570"/>
      <c r="N32" s="570"/>
      <c r="O32" s="571"/>
      <c r="P32" s="71"/>
      <c r="Q32" s="6"/>
      <c r="R32" s="561"/>
      <c r="S32" s="562"/>
      <c r="T32" s="562"/>
    </row>
    <row r="33" spans="1:20" ht="25" customHeight="1" x14ac:dyDescent="0.2">
      <c r="A33" s="604"/>
      <c r="B33" s="520"/>
      <c r="C33" s="605"/>
      <c r="D33" s="563" t="s">
        <v>287</v>
      </c>
      <c r="E33" s="564"/>
      <c r="F33" s="564"/>
      <c r="G33" s="564"/>
      <c r="H33" s="564"/>
      <c r="I33" s="564"/>
      <c r="J33" s="564"/>
      <c r="K33" s="564"/>
      <c r="L33" s="564"/>
      <c r="M33" s="564"/>
      <c r="N33" s="564"/>
      <c r="O33" s="565"/>
      <c r="P33" s="71"/>
      <c r="Q33" s="6"/>
      <c r="R33" s="561"/>
      <c r="S33" s="562"/>
      <c r="T33" s="562"/>
    </row>
    <row r="34" spans="1:20" ht="25" customHeight="1" x14ac:dyDescent="0.2">
      <c r="A34" s="604"/>
      <c r="B34" s="520"/>
      <c r="C34" s="605"/>
      <c r="D34" s="563" t="s">
        <v>284</v>
      </c>
      <c r="E34" s="564"/>
      <c r="F34" s="564"/>
      <c r="G34" s="564"/>
      <c r="H34" s="564"/>
      <c r="I34" s="564"/>
      <c r="J34" s="564"/>
      <c r="K34" s="564"/>
      <c r="L34" s="564"/>
      <c r="M34" s="564"/>
      <c r="N34" s="564"/>
      <c r="O34" s="565"/>
      <c r="P34" s="71"/>
      <c r="Q34" s="6"/>
      <c r="R34" s="561"/>
      <c r="S34" s="562"/>
      <c r="T34" s="562"/>
    </row>
    <row r="35" spans="1:20" ht="25" customHeight="1" thickBot="1" x14ac:dyDescent="0.25">
      <c r="A35" s="608"/>
      <c r="B35" s="609"/>
      <c r="C35" s="610"/>
      <c r="D35" s="566" t="s">
        <v>286</v>
      </c>
      <c r="E35" s="567"/>
      <c r="F35" s="567"/>
      <c r="G35" s="567"/>
      <c r="H35" s="567"/>
      <c r="I35" s="567"/>
      <c r="J35" s="567"/>
      <c r="K35" s="567"/>
      <c r="L35" s="567"/>
      <c r="M35" s="567"/>
      <c r="N35" s="567"/>
      <c r="O35" s="568"/>
      <c r="P35" s="71"/>
      <c r="Q35" s="6"/>
      <c r="R35" s="561"/>
      <c r="S35" s="562"/>
      <c r="T35" s="562"/>
    </row>
    <row r="36" spans="1:20" ht="14.25" customHeight="1" x14ac:dyDescent="0.2">
      <c r="A36" s="42" t="s">
        <v>329</v>
      </c>
    </row>
    <row r="37" spans="1:20" ht="20.149999999999999" customHeight="1" thickBot="1" x14ac:dyDescent="0.25">
      <c r="A37" s="29" t="s">
        <v>318</v>
      </c>
      <c r="B37" s="29"/>
      <c r="T37" s="4"/>
    </row>
    <row r="38" spans="1:20" ht="30" customHeight="1" x14ac:dyDescent="0.2">
      <c r="A38" s="423" t="s">
        <v>319</v>
      </c>
      <c r="B38" s="514"/>
      <c r="C38" s="484"/>
      <c r="D38" s="513" t="s">
        <v>320</v>
      </c>
      <c r="E38" s="514"/>
      <c r="F38" s="514"/>
      <c r="G38" s="514"/>
      <c r="H38" s="514"/>
      <c r="I38" s="514"/>
      <c r="J38" s="514"/>
      <c r="K38" s="225" t="s">
        <v>171</v>
      </c>
      <c r="L38" s="514" t="s">
        <v>321</v>
      </c>
      <c r="M38" s="514"/>
      <c r="N38" s="514"/>
      <c r="O38" s="515"/>
      <c r="P38" s="6"/>
      <c r="Q38" s="561"/>
      <c r="R38" s="562"/>
      <c r="S38" s="562"/>
    </row>
    <row r="39" spans="1:20" ht="30" customHeight="1" x14ac:dyDescent="0.2">
      <c r="A39" s="637"/>
      <c r="B39" s="570"/>
      <c r="C39" s="638"/>
      <c r="D39" s="641"/>
      <c r="E39" s="642"/>
      <c r="F39" s="642"/>
      <c r="G39" s="642"/>
      <c r="H39" s="642"/>
      <c r="I39" s="642"/>
      <c r="J39" s="642"/>
      <c r="K39" s="647" t="s">
        <v>167</v>
      </c>
      <c r="L39" s="643" t="s">
        <v>167</v>
      </c>
      <c r="M39" s="517" t="s">
        <v>322</v>
      </c>
      <c r="N39" s="643" t="s">
        <v>167</v>
      </c>
      <c r="O39" s="518" t="s">
        <v>323</v>
      </c>
      <c r="P39" s="6"/>
      <c r="Q39" s="561"/>
      <c r="R39" s="562"/>
      <c r="S39" s="562"/>
    </row>
    <row r="40" spans="1:20" ht="30" customHeight="1" x14ac:dyDescent="0.2">
      <c r="A40" s="639"/>
      <c r="B40" s="573"/>
      <c r="C40" s="640"/>
      <c r="D40" s="645"/>
      <c r="E40" s="646"/>
      <c r="F40" s="646"/>
      <c r="G40" s="646"/>
      <c r="H40" s="646"/>
      <c r="I40" s="646"/>
      <c r="J40" s="646"/>
      <c r="K40" s="648"/>
      <c r="L40" s="644"/>
      <c r="M40" s="523"/>
      <c r="N40" s="644"/>
      <c r="O40" s="524"/>
      <c r="P40" s="6"/>
      <c r="Q40" s="6"/>
      <c r="R40" s="71"/>
      <c r="S40" s="71"/>
    </row>
    <row r="41" spans="1:20" ht="30" customHeight="1" x14ac:dyDescent="0.2">
      <c r="A41" s="637"/>
      <c r="B41" s="570"/>
      <c r="C41" s="638"/>
      <c r="D41" s="641"/>
      <c r="E41" s="642"/>
      <c r="F41" s="642"/>
      <c r="G41" s="642"/>
      <c r="H41" s="642"/>
      <c r="I41" s="642"/>
      <c r="J41" s="642"/>
      <c r="K41" s="647" t="s">
        <v>167</v>
      </c>
      <c r="L41" s="643" t="s">
        <v>167</v>
      </c>
      <c r="M41" s="517" t="s">
        <v>322</v>
      </c>
      <c r="N41" s="643" t="s">
        <v>167</v>
      </c>
      <c r="O41" s="518" t="s">
        <v>323</v>
      </c>
      <c r="P41" s="6"/>
      <c r="Q41" s="561"/>
      <c r="R41" s="562"/>
      <c r="S41" s="562"/>
    </row>
    <row r="42" spans="1:20" ht="30" customHeight="1" x14ac:dyDescent="0.2">
      <c r="A42" s="639"/>
      <c r="B42" s="573"/>
      <c r="C42" s="640"/>
      <c r="D42" s="645"/>
      <c r="E42" s="646"/>
      <c r="F42" s="646"/>
      <c r="G42" s="646"/>
      <c r="H42" s="646"/>
      <c r="I42" s="646"/>
      <c r="J42" s="646"/>
      <c r="K42" s="648"/>
      <c r="L42" s="644"/>
      <c r="M42" s="523"/>
      <c r="N42" s="644"/>
      <c r="O42" s="524"/>
      <c r="P42" s="6"/>
      <c r="Q42" s="6"/>
      <c r="R42" s="71"/>
      <c r="S42" s="71"/>
    </row>
    <row r="43" spans="1:20" ht="30" customHeight="1" x14ac:dyDescent="0.2">
      <c r="A43" s="637"/>
      <c r="B43" s="570"/>
      <c r="C43" s="638"/>
      <c r="D43" s="641"/>
      <c r="E43" s="642"/>
      <c r="F43" s="642"/>
      <c r="G43" s="642"/>
      <c r="H43" s="642"/>
      <c r="I43" s="642"/>
      <c r="J43" s="642"/>
      <c r="K43" s="647" t="s">
        <v>167</v>
      </c>
      <c r="L43" s="643" t="s">
        <v>167</v>
      </c>
      <c r="M43" s="517" t="s">
        <v>322</v>
      </c>
      <c r="N43" s="643" t="s">
        <v>167</v>
      </c>
      <c r="O43" s="518" t="s">
        <v>323</v>
      </c>
      <c r="P43" s="6"/>
      <c r="Q43" s="561"/>
      <c r="R43" s="562"/>
      <c r="S43" s="562"/>
    </row>
    <row r="44" spans="1:20" ht="30" customHeight="1" x14ac:dyDescent="0.2">
      <c r="A44" s="639"/>
      <c r="B44" s="573"/>
      <c r="C44" s="640"/>
      <c r="D44" s="645"/>
      <c r="E44" s="646"/>
      <c r="F44" s="646"/>
      <c r="G44" s="646"/>
      <c r="H44" s="646"/>
      <c r="I44" s="646"/>
      <c r="J44" s="646"/>
      <c r="K44" s="648"/>
      <c r="L44" s="644"/>
      <c r="M44" s="523"/>
      <c r="N44" s="644"/>
      <c r="O44" s="524"/>
      <c r="P44" s="6"/>
      <c r="Q44" s="6"/>
      <c r="R44" s="71"/>
      <c r="S44" s="71"/>
    </row>
    <row r="45" spans="1:20" ht="30" customHeight="1" x14ac:dyDescent="0.2">
      <c r="A45" s="637"/>
      <c r="B45" s="570"/>
      <c r="C45" s="638"/>
      <c r="D45" s="641"/>
      <c r="E45" s="642"/>
      <c r="F45" s="642"/>
      <c r="G45" s="642"/>
      <c r="H45" s="642"/>
      <c r="I45" s="642"/>
      <c r="J45" s="642"/>
      <c r="K45" s="647" t="s">
        <v>167</v>
      </c>
      <c r="L45" s="643" t="s">
        <v>167</v>
      </c>
      <c r="M45" s="517" t="s">
        <v>322</v>
      </c>
      <c r="N45" s="643" t="s">
        <v>167</v>
      </c>
      <c r="O45" s="518" t="s">
        <v>323</v>
      </c>
      <c r="P45" s="6"/>
      <c r="Q45" s="561"/>
      <c r="R45" s="562"/>
      <c r="S45" s="562"/>
    </row>
    <row r="46" spans="1:20" ht="30" customHeight="1" x14ac:dyDescent="0.2">
      <c r="A46" s="639"/>
      <c r="B46" s="573"/>
      <c r="C46" s="640"/>
      <c r="D46" s="645"/>
      <c r="E46" s="646"/>
      <c r="F46" s="646"/>
      <c r="G46" s="646"/>
      <c r="H46" s="646"/>
      <c r="I46" s="646"/>
      <c r="J46" s="646"/>
      <c r="K46" s="648"/>
      <c r="L46" s="644"/>
      <c r="M46" s="523"/>
      <c r="N46" s="644"/>
      <c r="O46" s="524"/>
      <c r="P46" s="6"/>
      <c r="Q46" s="6"/>
      <c r="R46" s="71"/>
      <c r="S46" s="71"/>
    </row>
    <row r="47" spans="1:20" ht="30" customHeight="1" x14ac:dyDescent="0.2">
      <c r="A47" s="637"/>
      <c r="B47" s="570"/>
      <c r="C47" s="638"/>
      <c r="D47" s="641"/>
      <c r="E47" s="642"/>
      <c r="F47" s="642"/>
      <c r="G47" s="642"/>
      <c r="H47" s="642"/>
      <c r="I47" s="642"/>
      <c r="J47" s="642"/>
      <c r="K47" s="647" t="s">
        <v>167</v>
      </c>
      <c r="L47" s="643" t="s">
        <v>167</v>
      </c>
      <c r="M47" s="517" t="s">
        <v>322</v>
      </c>
      <c r="N47" s="643" t="s">
        <v>167</v>
      </c>
      <c r="O47" s="518" t="s">
        <v>323</v>
      </c>
      <c r="P47" s="6"/>
      <c r="Q47" s="561"/>
      <c r="R47" s="562"/>
      <c r="S47" s="562"/>
    </row>
    <row r="48" spans="1:20" ht="30" customHeight="1" x14ac:dyDescent="0.2">
      <c r="A48" s="639"/>
      <c r="B48" s="573"/>
      <c r="C48" s="640"/>
      <c r="D48" s="645"/>
      <c r="E48" s="646"/>
      <c r="F48" s="646"/>
      <c r="G48" s="646"/>
      <c r="H48" s="646"/>
      <c r="I48" s="646"/>
      <c r="J48" s="646"/>
      <c r="K48" s="648"/>
      <c r="L48" s="644"/>
      <c r="M48" s="523"/>
      <c r="N48" s="644"/>
      <c r="O48" s="524"/>
      <c r="P48" s="6"/>
      <c r="Q48" s="6"/>
      <c r="R48" s="71"/>
      <c r="S48" s="71"/>
    </row>
    <row r="49" spans="1:19" ht="30" customHeight="1" x14ac:dyDescent="0.2">
      <c r="A49" s="637"/>
      <c r="B49" s="570"/>
      <c r="C49" s="638"/>
      <c r="D49" s="641"/>
      <c r="E49" s="642"/>
      <c r="F49" s="642"/>
      <c r="G49" s="642"/>
      <c r="H49" s="642"/>
      <c r="I49" s="642"/>
      <c r="J49" s="642"/>
      <c r="K49" s="647" t="s">
        <v>167</v>
      </c>
      <c r="L49" s="643" t="s">
        <v>167</v>
      </c>
      <c r="M49" s="517" t="s">
        <v>322</v>
      </c>
      <c r="N49" s="643" t="s">
        <v>167</v>
      </c>
      <c r="O49" s="518" t="s">
        <v>323</v>
      </c>
      <c r="P49" s="6"/>
      <c r="Q49" s="561"/>
      <c r="R49" s="562"/>
      <c r="S49" s="562"/>
    </row>
    <row r="50" spans="1:19" ht="30" customHeight="1" x14ac:dyDescent="0.2">
      <c r="A50" s="639"/>
      <c r="B50" s="573"/>
      <c r="C50" s="640"/>
      <c r="D50" s="645"/>
      <c r="E50" s="646"/>
      <c r="F50" s="646"/>
      <c r="G50" s="646"/>
      <c r="H50" s="646"/>
      <c r="I50" s="646"/>
      <c r="J50" s="646"/>
      <c r="K50" s="648"/>
      <c r="L50" s="644"/>
      <c r="M50" s="523"/>
      <c r="N50" s="644"/>
      <c r="O50" s="524"/>
      <c r="P50" s="6"/>
      <c r="Q50" s="6"/>
      <c r="R50" s="71"/>
      <c r="S50" s="71"/>
    </row>
    <row r="51" spans="1:19" ht="30" customHeight="1" x14ac:dyDescent="0.2">
      <c r="A51" s="628"/>
      <c r="B51" s="564"/>
      <c r="C51" s="629"/>
      <c r="D51" s="632"/>
      <c r="E51" s="633"/>
      <c r="F51" s="633"/>
      <c r="G51" s="633"/>
      <c r="H51" s="633"/>
      <c r="I51" s="633"/>
      <c r="J51" s="633"/>
      <c r="K51" s="647" t="s">
        <v>167</v>
      </c>
      <c r="L51" s="611" t="s">
        <v>167</v>
      </c>
      <c r="M51" s="520" t="s">
        <v>322</v>
      </c>
      <c r="N51" s="611" t="s">
        <v>167</v>
      </c>
      <c r="O51" s="521" t="s">
        <v>323</v>
      </c>
      <c r="P51" s="6"/>
      <c r="Q51" s="561"/>
      <c r="R51" s="562"/>
      <c r="S51" s="562"/>
    </row>
    <row r="52" spans="1:19" ht="30" customHeight="1" thickBot="1" x14ac:dyDescent="0.25">
      <c r="A52" s="630"/>
      <c r="B52" s="567"/>
      <c r="C52" s="631"/>
      <c r="D52" s="635"/>
      <c r="E52" s="636"/>
      <c r="F52" s="636"/>
      <c r="G52" s="636"/>
      <c r="H52" s="636"/>
      <c r="I52" s="636"/>
      <c r="J52" s="636"/>
      <c r="K52" s="649"/>
      <c r="L52" s="634"/>
      <c r="M52" s="609"/>
      <c r="N52" s="634"/>
      <c r="O52" s="618"/>
      <c r="P52" s="6"/>
      <c r="Q52" s="6"/>
      <c r="R52" s="71"/>
      <c r="S52" s="71"/>
    </row>
    <row r="53" spans="1:19" ht="14.25" customHeight="1" x14ac:dyDescent="0.2">
      <c r="A53" s="42" t="s">
        <v>295</v>
      </c>
      <c r="B53" s="42"/>
      <c r="C53" s="42"/>
      <c r="D53" s="42"/>
      <c r="E53" s="42"/>
      <c r="F53" s="42"/>
      <c r="G53" s="42"/>
      <c r="H53" s="42"/>
      <c r="I53" s="42"/>
      <c r="J53" s="42"/>
      <c r="K53" s="42"/>
      <c r="L53" s="42"/>
      <c r="M53" s="42"/>
      <c r="N53" s="42"/>
      <c r="O53" s="42"/>
    </row>
    <row r="54" spans="1:19" ht="14.25" customHeight="1" x14ac:dyDescent="0.2">
      <c r="A54" s="42" t="s">
        <v>561</v>
      </c>
      <c r="B54" s="42"/>
      <c r="C54" s="42"/>
      <c r="D54" s="42"/>
      <c r="E54" s="42"/>
      <c r="F54" s="42"/>
      <c r="G54" s="42"/>
      <c r="H54" s="42"/>
      <c r="I54" s="42"/>
      <c r="J54" s="42"/>
      <c r="K54" s="42"/>
      <c r="L54" s="42"/>
      <c r="M54" s="42"/>
      <c r="N54" s="42"/>
      <c r="O54" s="42"/>
    </row>
    <row r="55" spans="1:19" ht="14.25" customHeight="1" x14ac:dyDescent="0.2">
      <c r="A55" s="42" t="s">
        <v>562</v>
      </c>
      <c r="B55" s="42"/>
      <c r="C55" s="42"/>
      <c r="D55" s="42"/>
      <c r="E55" s="42"/>
      <c r="F55" s="42"/>
      <c r="G55" s="42"/>
      <c r="H55" s="42"/>
      <c r="I55" s="42"/>
      <c r="J55" s="42"/>
      <c r="K55" s="42"/>
      <c r="L55" s="42"/>
      <c r="M55" s="42"/>
      <c r="N55" s="42"/>
      <c r="O55" s="42"/>
    </row>
    <row r="56" spans="1:19" ht="14.25" customHeight="1" x14ac:dyDescent="0.2">
      <c r="A56" s="42" t="s">
        <v>486</v>
      </c>
      <c r="B56" s="42"/>
      <c r="C56" s="42"/>
      <c r="D56" s="42"/>
      <c r="E56" s="42"/>
      <c r="F56" s="42"/>
      <c r="G56" s="42"/>
      <c r="H56" s="42"/>
      <c r="I56" s="42"/>
      <c r="J56" s="42"/>
      <c r="K56" s="42"/>
      <c r="L56" s="42"/>
      <c r="M56" s="42"/>
      <c r="N56" s="42"/>
      <c r="O56" s="42"/>
    </row>
    <row r="57" spans="1:19" ht="14.25" customHeight="1" x14ac:dyDescent="0.2">
      <c r="A57" s="42" t="s">
        <v>487</v>
      </c>
      <c r="B57" s="42"/>
      <c r="C57" s="42"/>
      <c r="D57" s="42"/>
      <c r="E57" s="42"/>
      <c r="F57" s="42"/>
      <c r="G57" s="42"/>
      <c r="H57" s="42"/>
      <c r="I57" s="42"/>
      <c r="J57" s="42"/>
      <c r="K57" s="42"/>
      <c r="L57" s="42"/>
      <c r="M57" s="42"/>
      <c r="N57" s="42"/>
      <c r="O57" s="42"/>
    </row>
  </sheetData>
  <sheetProtection selectLockedCells="1"/>
  <mergeCells count="118">
    <mergeCell ref="E10:F10"/>
    <mergeCell ref="A14:C14"/>
    <mergeCell ref="D14:O14"/>
    <mergeCell ref="R14:T14"/>
    <mergeCell ref="A15:C15"/>
    <mergeCell ref="D15:O15"/>
    <mergeCell ref="R15:T15"/>
    <mergeCell ref="A16:C16"/>
    <mergeCell ref="D16:O16"/>
    <mergeCell ref="R16:T16"/>
    <mergeCell ref="A10:C10"/>
    <mergeCell ref="A17:C17"/>
    <mergeCell ref="R17:T17"/>
    <mergeCell ref="A18:C18"/>
    <mergeCell ref="I18:K18"/>
    <mergeCell ref="R18:T18"/>
    <mergeCell ref="A19:C19"/>
    <mergeCell ref="M19:O19"/>
    <mergeCell ref="R19:T19"/>
    <mergeCell ref="A20:C20"/>
    <mergeCell ref="D20:O20"/>
    <mergeCell ref="R20:T20"/>
    <mergeCell ref="A24:C25"/>
    <mergeCell ref="D24:O24"/>
    <mergeCell ref="R24:T24"/>
    <mergeCell ref="D25:O25"/>
    <mergeCell ref="R25:T25"/>
    <mergeCell ref="A26:C27"/>
    <mergeCell ref="D26:O26"/>
    <mergeCell ref="R26:T26"/>
    <mergeCell ref="D27:O27"/>
    <mergeCell ref="R27:T27"/>
    <mergeCell ref="A32:C35"/>
    <mergeCell ref="D32:O32"/>
    <mergeCell ref="R32:T32"/>
    <mergeCell ref="D33:O33"/>
    <mergeCell ref="R33:T33"/>
    <mergeCell ref="D34:O34"/>
    <mergeCell ref="R34:T34"/>
    <mergeCell ref="D35:O35"/>
    <mergeCell ref="R35:T35"/>
    <mergeCell ref="A38:C38"/>
    <mergeCell ref="D38:J38"/>
    <mergeCell ref="L38:O38"/>
    <mergeCell ref="Q38:S38"/>
    <mergeCell ref="A39:C40"/>
    <mergeCell ref="D39:J39"/>
    <mergeCell ref="K39:K40"/>
    <mergeCell ref="L39:L40"/>
    <mergeCell ref="M39:M40"/>
    <mergeCell ref="N39:N40"/>
    <mergeCell ref="O39:O40"/>
    <mergeCell ref="Q39:S39"/>
    <mergeCell ref="D40:J40"/>
    <mergeCell ref="A41:C42"/>
    <mergeCell ref="D41:J41"/>
    <mergeCell ref="K41:K42"/>
    <mergeCell ref="L41:L42"/>
    <mergeCell ref="M41:M42"/>
    <mergeCell ref="N41:N42"/>
    <mergeCell ref="O41:O42"/>
    <mergeCell ref="Q41:S41"/>
    <mergeCell ref="D42:J42"/>
    <mergeCell ref="A43:C44"/>
    <mergeCell ref="D43:J43"/>
    <mergeCell ref="K43:K44"/>
    <mergeCell ref="L43:L44"/>
    <mergeCell ref="M43:M44"/>
    <mergeCell ref="N43:N44"/>
    <mergeCell ref="O43:O44"/>
    <mergeCell ref="Q43:S43"/>
    <mergeCell ref="D44:J44"/>
    <mergeCell ref="A45:C46"/>
    <mergeCell ref="D45:J45"/>
    <mergeCell ref="K45:K46"/>
    <mergeCell ref="L45:L46"/>
    <mergeCell ref="M45:M46"/>
    <mergeCell ref="N45:N46"/>
    <mergeCell ref="O45:O46"/>
    <mergeCell ref="Q45:S45"/>
    <mergeCell ref="D46:J46"/>
    <mergeCell ref="O49:O50"/>
    <mergeCell ref="Q49:S49"/>
    <mergeCell ref="D50:J50"/>
    <mergeCell ref="A47:C48"/>
    <mergeCell ref="D47:J47"/>
    <mergeCell ref="K47:K48"/>
    <mergeCell ref="L47:L48"/>
    <mergeCell ref="M47:M48"/>
    <mergeCell ref="A49:C50"/>
    <mergeCell ref="D49:J49"/>
    <mergeCell ref="K49:K50"/>
    <mergeCell ref="L49:L50"/>
    <mergeCell ref="M49:M50"/>
    <mergeCell ref="A28:C29"/>
    <mergeCell ref="D28:O28"/>
    <mergeCell ref="R28:T28"/>
    <mergeCell ref="D29:O29"/>
    <mergeCell ref="R29:T29"/>
    <mergeCell ref="A30:C31"/>
    <mergeCell ref="A51:C52"/>
    <mergeCell ref="D51:J51"/>
    <mergeCell ref="K51:K52"/>
    <mergeCell ref="L51:L52"/>
    <mergeCell ref="M51:M52"/>
    <mergeCell ref="D31:O31"/>
    <mergeCell ref="R31:T31"/>
    <mergeCell ref="Q51:S51"/>
    <mergeCell ref="D52:J52"/>
    <mergeCell ref="N49:N50"/>
    <mergeCell ref="N51:N52"/>
    <mergeCell ref="O51:O52"/>
    <mergeCell ref="N47:N48"/>
    <mergeCell ref="O47:O48"/>
    <mergeCell ref="Q47:S47"/>
    <mergeCell ref="D48:J48"/>
    <mergeCell ref="D30:O30"/>
    <mergeCell ref="R30:T30"/>
  </mergeCells>
  <phoneticPr fontId="2"/>
  <dataValidations count="1">
    <dataValidation type="list" allowBlank="1" showInputMessage="1" showErrorMessage="1" sqref="D17:D19 F17:F19 H17:H19 J17 L17 N17 J19 L19 N39 K39:L39 N41 K41:L41 N43 K43:L43 N45 K45:L45 N47 K47:L47 N49 K49:L49 N51 K51:L51" xr:uid="{00000000-0002-0000-0A00-000000000000}">
      <formula1>"□,■"</formula1>
    </dataValidation>
  </dataValidations>
  <pageMargins left="0.98425196850393704" right="0" top="0.78740157480314965" bottom="0.78740157480314965" header="0.51181102362204722" footer="0.51181102362204722"/>
  <pageSetup paperSize="9" scale="88" orientation="portrait" r:id="rId1"/>
  <headerFooter alignWithMargins="0"/>
  <rowBreaks count="1" manualBreakCount="1">
    <brk id="36" max="14"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tabColor rgb="FFFFFF00"/>
  </sheetPr>
  <dimension ref="A1:O42"/>
  <sheetViews>
    <sheetView view="pageBreakPreview" zoomScaleNormal="100" zoomScaleSheetLayoutView="100" workbookViewId="0">
      <selection activeCell="N2" sqref="N2"/>
    </sheetView>
  </sheetViews>
  <sheetFormatPr defaultColWidth="9" defaultRowHeight="13" x14ac:dyDescent="0.2"/>
  <cols>
    <col min="1" max="1" width="2.08984375" style="3" customWidth="1"/>
    <col min="2" max="3" width="12.6328125" style="3" customWidth="1"/>
    <col min="4" max="11" width="5.08984375" style="3" customWidth="1"/>
    <col min="12" max="12" width="9.6328125" style="3" customWidth="1"/>
    <col min="13" max="13" width="2.08984375" style="3" customWidth="1"/>
    <col min="14" max="15" width="9.6328125" style="3" customWidth="1"/>
    <col min="16" max="16" width="8.26953125" style="3" customWidth="1"/>
    <col min="17" max="16384" width="9" style="3"/>
  </cols>
  <sheetData>
    <row r="1" spans="1:15" ht="18" customHeight="1" x14ac:dyDescent="0.2">
      <c r="N1" s="1" t="s">
        <v>332</v>
      </c>
    </row>
    <row r="2" spans="1:15" ht="18" customHeight="1" x14ac:dyDescent="0.2">
      <c r="B2" s="3" t="s">
        <v>174</v>
      </c>
    </row>
    <row r="3" spans="1:15" ht="25" customHeight="1" x14ac:dyDescent="0.2">
      <c r="A3" s="526" t="s">
        <v>333</v>
      </c>
      <c r="B3" s="526"/>
      <c r="C3" s="526"/>
      <c r="D3" s="526"/>
      <c r="E3" s="526"/>
      <c r="F3" s="526"/>
      <c r="G3" s="526"/>
      <c r="H3" s="526"/>
      <c r="I3" s="526"/>
      <c r="J3" s="526"/>
      <c r="K3" s="526"/>
      <c r="L3" s="526"/>
      <c r="M3" s="526"/>
      <c r="N3" s="526"/>
      <c r="O3" s="20"/>
    </row>
    <row r="4" spans="1:15" ht="18" customHeight="1" x14ac:dyDescent="0.2">
      <c r="A4" s="41"/>
    </row>
    <row r="5" spans="1:15" ht="18" customHeight="1" x14ac:dyDescent="0.2">
      <c r="A5" s="41"/>
    </row>
    <row r="6" spans="1:15" ht="25" customHeight="1" x14ac:dyDescent="0.2">
      <c r="A6" s="41"/>
      <c r="B6" s="29" t="s">
        <v>334</v>
      </c>
      <c r="C6" s="128"/>
      <c r="D6" s="128"/>
      <c r="E6" s="128"/>
      <c r="F6" s="128"/>
      <c r="G6" s="128"/>
      <c r="H6" s="128"/>
      <c r="I6" s="128"/>
      <c r="J6" s="128"/>
      <c r="K6" s="128"/>
      <c r="L6" s="226" t="s">
        <v>335</v>
      </c>
    </row>
    <row r="7" spans="1:15" ht="18" customHeight="1" x14ac:dyDescent="0.2">
      <c r="A7" s="41"/>
    </row>
    <row r="8" spans="1:15" ht="30" customHeight="1" x14ac:dyDescent="0.2">
      <c r="A8" s="41"/>
      <c r="C8" s="219" t="s">
        <v>336</v>
      </c>
      <c r="D8" s="217"/>
      <c r="E8" s="217"/>
      <c r="F8" s="217"/>
      <c r="G8" s="217"/>
      <c r="H8" s="218"/>
    </row>
    <row r="9" spans="1:15" ht="18" customHeight="1" x14ac:dyDescent="0.2">
      <c r="A9" s="41"/>
    </row>
    <row r="10" spans="1:15" ht="18" customHeight="1" x14ac:dyDescent="0.2">
      <c r="A10" s="41"/>
    </row>
    <row r="11" spans="1:15" ht="25" customHeight="1" x14ac:dyDescent="0.2">
      <c r="A11" s="41"/>
      <c r="B11" s="29" t="s">
        <v>337</v>
      </c>
      <c r="C11" s="226"/>
      <c r="D11" s="226"/>
      <c r="E11" s="226"/>
      <c r="F11" s="226"/>
      <c r="G11" s="226"/>
      <c r="H11" s="226"/>
      <c r="I11" s="226"/>
      <c r="J11" s="226"/>
      <c r="K11" s="226"/>
      <c r="L11" s="226" t="s">
        <v>338</v>
      </c>
      <c r="M11" s="29"/>
    </row>
    <row r="12" spans="1:15" ht="18" customHeight="1" x14ac:dyDescent="0.2">
      <c r="A12" s="41"/>
      <c r="B12" s="29"/>
      <c r="C12" s="29"/>
      <c r="D12" s="29"/>
      <c r="E12" s="29"/>
      <c r="F12" s="29"/>
      <c r="G12" s="29"/>
      <c r="H12" s="29"/>
      <c r="I12" s="29"/>
      <c r="J12" s="29"/>
      <c r="K12" s="29"/>
      <c r="L12" s="29"/>
      <c r="M12" s="29"/>
      <c r="N12" s="29"/>
    </row>
    <row r="13" spans="1:15" ht="30" customHeight="1" x14ac:dyDescent="0.2">
      <c r="A13" s="41"/>
      <c r="B13" s="29"/>
      <c r="C13" s="219" t="s">
        <v>339</v>
      </c>
      <c r="D13" s="227"/>
      <c r="E13" s="227"/>
      <c r="F13" s="227"/>
      <c r="G13" s="228"/>
      <c r="H13" s="29"/>
      <c r="I13" s="29"/>
      <c r="J13" s="29"/>
      <c r="K13" s="29"/>
      <c r="L13" s="29"/>
      <c r="M13" s="29"/>
      <c r="N13" s="29"/>
    </row>
    <row r="14" spans="1:15" ht="18" customHeight="1" x14ac:dyDescent="0.2">
      <c r="A14" s="41"/>
      <c r="B14" s="29"/>
      <c r="C14" s="29"/>
      <c r="D14" s="29"/>
      <c r="E14" s="29"/>
      <c r="F14" s="29"/>
      <c r="G14" s="29"/>
      <c r="H14" s="29"/>
      <c r="I14" s="29"/>
      <c r="J14" s="29"/>
      <c r="K14" s="29"/>
      <c r="L14" s="29"/>
      <c r="M14" s="29"/>
      <c r="N14" s="29"/>
    </row>
    <row r="15" spans="1:15" ht="18" customHeight="1" x14ac:dyDescent="0.2">
      <c r="A15" s="41"/>
      <c r="B15" s="29"/>
      <c r="C15" s="29"/>
      <c r="D15" s="29"/>
      <c r="E15" s="29"/>
      <c r="F15" s="29"/>
      <c r="G15" s="29"/>
      <c r="H15" s="29"/>
      <c r="I15" s="29"/>
      <c r="J15" s="29"/>
      <c r="K15" s="29"/>
      <c r="L15" s="29"/>
      <c r="M15" s="29"/>
      <c r="N15" s="29"/>
    </row>
    <row r="16" spans="1:15" ht="25" customHeight="1" x14ac:dyDescent="0.2">
      <c r="A16" s="41"/>
      <c r="B16" s="651" t="s">
        <v>340</v>
      </c>
      <c r="C16" s="651"/>
      <c r="D16" s="651"/>
      <c r="E16" s="651"/>
      <c r="F16" s="651"/>
      <c r="G16" s="651"/>
      <c r="H16" s="651"/>
      <c r="I16" s="651"/>
      <c r="J16" s="651"/>
      <c r="K16" s="651"/>
      <c r="L16" s="651"/>
      <c r="M16" s="651"/>
      <c r="N16" s="651"/>
    </row>
    <row r="17" spans="1:14" ht="18" customHeight="1" x14ac:dyDescent="0.2">
      <c r="A17" s="41"/>
    </row>
    <row r="18" spans="1:14" ht="30" customHeight="1" x14ac:dyDescent="0.2">
      <c r="A18" s="41"/>
      <c r="C18" s="652" t="s">
        <v>341</v>
      </c>
      <c r="D18" s="652"/>
      <c r="E18" s="652"/>
      <c r="F18" s="652"/>
      <c r="G18" s="652"/>
      <c r="H18" s="652"/>
      <c r="I18" s="652"/>
      <c r="J18" s="652"/>
      <c r="K18" s="652"/>
      <c r="L18" s="652"/>
    </row>
    <row r="19" spans="1:14" ht="18" customHeight="1" x14ac:dyDescent="0.2">
      <c r="A19" s="41"/>
    </row>
    <row r="20" spans="1:14" ht="18" customHeight="1" x14ac:dyDescent="0.2">
      <c r="A20" s="41"/>
    </row>
    <row r="21" spans="1:14" ht="25" customHeight="1" x14ac:dyDescent="0.2">
      <c r="A21" s="41"/>
      <c r="B21" s="29" t="s">
        <v>342</v>
      </c>
      <c r="C21" s="652"/>
      <c r="D21" s="652"/>
      <c r="E21" s="652"/>
      <c r="F21" s="652"/>
      <c r="G21" s="652"/>
      <c r="H21" s="652"/>
      <c r="I21" s="652"/>
      <c r="J21" s="652"/>
      <c r="K21" s="652"/>
      <c r="L21" s="652"/>
      <c r="M21" s="652"/>
      <c r="N21" s="29"/>
    </row>
    <row r="22" spans="1:14" ht="30" customHeight="1" x14ac:dyDescent="0.2">
      <c r="A22" s="41"/>
      <c r="B22" s="29"/>
      <c r="C22" s="219"/>
      <c r="D22" s="229"/>
      <c r="E22" s="229"/>
      <c r="F22" s="229"/>
      <c r="G22" s="229"/>
      <c r="H22" s="229"/>
      <c r="I22" s="229"/>
      <c r="J22" s="229"/>
      <c r="K22" s="232"/>
      <c r="L22" s="29"/>
      <c r="M22" s="29"/>
      <c r="N22" s="29"/>
    </row>
    <row r="23" spans="1:14" ht="18" customHeight="1" x14ac:dyDescent="0.2">
      <c r="A23" s="41"/>
      <c r="B23" s="29"/>
      <c r="C23" s="29"/>
      <c r="D23" s="29"/>
      <c r="E23" s="29"/>
      <c r="F23" s="29"/>
      <c r="G23" s="29"/>
      <c r="H23" s="29"/>
      <c r="I23" s="29"/>
      <c r="J23" s="29"/>
      <c r="K23" s="29"/>
      <c r="L23" s="29"/>
      <c r="M23" s="29"/>
      <c r="N23" s="29"/>
    </row>
    <row r="24" spans="1:14" ht="18" customHeight="1" x14ac:dyDescent="0.2">
      <c r="A24" s="41"/>
      <c r="B24" s="29"/>
      <c r="C24" s="29"/>
      <c r="D24" s="29"/>
      <c r="E24" s="29"/>
      <c r="F24" s="29"/>
      <c r="G24" s="29"/>
      <c r="H24" s="29"/>
      <c r="I24" s="29"/>
      <c r="J24" s="29"/>
      <c r="K24" s="29"/>
      <c r="L24" s="29"/>
      <c r="M24" s="29"/>
      <c r="N24" s="29"/>
    </row>
    <row r="25" spans="1:14" ht="25" customHeight="1" x14ac:dyDescent="0.2">
      <c r="A25" s="41"/>
      <c r="B25" s="651" t="s">
        <v>343</v>
      </c>
      <c r="C25" s="651"/>
      <c r="D25" s="651"/>
      <c r="E25" s="651"/>
      <c r="F25" s="651"/>
      <c r="G25" s="651"/>
      <c r="H25" s="651"/>
      <c r="I25" s="651"/>
      <c r="J25" s="651"/>
      <c r="K25" s="651"/>
      <c r="L25" s="651"/>
      <c r="M25" s="651"/>
      <c r="N25" s="651"/>
    </row>
    <row r="26" spans="1:14" ht="18" customHeight="1" x14ac:dyDescent="0.2">
      <c r="A26" s="41"/>
      <c r="B26" s="29"/>
      <c r="C26" s="29"/>
      <c r="D26" s="29"/>
      <c r="E26" s="29"/>
      <c r="F26" s="29"/>
      <c r="G26" s="29"/>
      <c r="H26" s="29"/>
      <c r="I26" s="29"/>
      <c r="J26" s="29"/>
      <c r="K26" s="29"/>
      <c r="L26" s="29"/>
      <c r="M26" s="29"/>
      <c r="N26" s="29"/>
    </row>
    <row r="27" spans="1:14" ht="25" customHeight="1" x14ac:dyDescent="0.2">
      <c r="A27" s="41"/>
      <c r="B27" s="651" t="s">
        <v>569</v>
      </c>
      <c r="C27" s="651"/>
      <c r="D27" s="651"/>
      <c r="E27" s="651"/>
      <c r="F27" s="651"/>
      <c r="G27" s="651"/>
      <c r="H27" s="651"/>
      <c r="I27" s="29"/>
      <c r="J27" s="29"/>
      <c r="K27" s="29"/>
      <c r="L27" s="29"/>
      <c r="M27" s="29"/>
      <c r="N27" s="29"/>
    </row>
    <row r="28" spans="1:14" ht="25" customHeight="1" x14ac:dyDescent="0.2">
      <c r="A28" s="41"/>
      <c r="B28" s="29"/>
      <c r="C28" s="29"/>
      <c r="D28" s="29"/>
      <c r="E28" s="29"/>
      <c r="F28" s="29"/>
      <c r="G28" s="29"/>
      <c r="H28" s="29"/>
      <c r="I28" s="29"/>
      <c r="J28" s="29"/>
      <c r="K28" s="29"/>
      <c r="L28" s="29"/>
      <c r="M28" s="29"/>
      <c r="N28" s="29"/>
    </row>
    <row r="29" spans="1:14" ht="25" customHeight="1" x14ac:dyDescent="0.2">
      <c r="A29" s="41"/>
      <c r="B29" s="29" t="s">
        <v>344</v>
      </c>
      <c r="C29" s="651"/>
      <c r="D29" s="651"/>
      <c r="E29" s="651"/>
      <c r="F29" s="651"/>
      <c r="G29" s="651"/>
      <c r="H29" s="651"/>
      <c r="I29" s="651"/>
      <c r="J29" s="651"/>
      <c r="K29" s="651"/>
      <c r="L29" s="651"/>
      <c r="M29" s="651"/>
      <c r="N29" s="651"/>
    </row>
    <row r="30" spans="1:14" ht="25" customHeight="1" x14ac:dyDescent="0.2">
      <c r="A30" s="41"/>
      <c r="B30" s="219" t="s">
        <v>345</v>
      </c>
      <c r="C30" s="651"/>
      <c r="D30" s="651"/>
      <c r="E30" s="651"/>
      <c r="F30" s="651"/>
      <c r="G30" s="651"/>
      <c r="H30" s="651"/>
      <c r="I30" s="651"/>
      <c r="J30" s="651"/>
      <c r="K30" s="651"/>
      <c r="L30" s="651"/>
      <c r="M30" s="651"/>
      <c r="N30" s="651"/>
    </row>
    <row r="31" spans="1:14" ht="18" customHeight="1" x14ac:dyDescent="0.2">
      <c r="B31" s="42" t="s">
        <v>346</v>
      </c>
      <c r="C31" s="42"/>
      <c r="D31" s="42"/>
      <c r="E31" s="42"/>
      <c r="F31" s="42"/>
      <c r="G31" s="42"/>
    </row>
    <row r="32" spans="1:14" ht="18" customHeight="1" x14ac:dyDescent="0.2">
      <c r="B32" s="42" t="s">
        <v>347</v>
      </c>
      <c r="C32" s="42"/>
      <c r="D32" s="42"/>
      <c r="E32" s="42"/>
      <c r="F32" s="42"/>
      <c r="G32" s="42"/>
    </row>
    <row r="33" spans="1:14" ht="18" customHeight="1" x14ac:dyDescent="0.2">
      <c r="B33" s="42" t="s">
        <v>348</v>
      </c>
      <c r="C33" s="42"/>
      <c r="D33" s="42"/>
      <c r="E33" s="42"/>
      <c r="F33" s="42"/>
      <c r="G33" s="42"/>
    </row>
    <row r="34" spans="1:14" ht="18" customHeight="1" x14ac:dyDescent="0.2">
      <c r="A34" s="41"/>
    </row>
    <row r="35" spans="1:14" ht="18" customHeight="1" x14ac:dyDescent="0.2">
      <c r="A35" s="41"/>
    </row>
    <row r="36" spans="1:14" ht="25" customHeight="1" x14ac:dyDescent="0.2">
      <c r="A36" s="29"/>
      <c r="B36" s="29" t="s">
        <v>498</v>
      </c>
      <c r="C36" s="651"/>
      <c r="D36" s="651"/>
      <c r="E36" s="651"/>
      <c r="F36" s="651"/>
      <c r="G36" s="651"/>
      <c r="H36" s="651"/>
      <c r="I36" s="651"/>
      <c r="J36" s="651"/>
      <c r="K36" s="651"/>
      <c r="L36" s="651"/>
      <c r="M36" s="651"/>
      <c r="N36" s="651"/>
    </row>
    <row r="37" spans="1:14" ht="25" customHeight="1" x14ac:dyDescent="0.2">
      <c r="A37" s="29"/>
      <c r="B37" s="216" t="s">
        <v>499</v>
      </c>
      <c r="C37" s="651"/>
      <c r="D37" s="651"/>
      <c r="E37" s="651"/>
      <c r="F37" s="651"/>
      <c r="G37" s="651"/>
      <c r="H37" s="651"/>
      <c r="I37" s="651"/>
      <c r="J37" s="651"/>
      <c r="K37" s="651"/>
      <c r="L37" s="651"/>
      <c r="M37" s="651"/>
      <c r="N37" s="651"/>
    </row>
    <row r="38" spans="1:14" ht="18" customHeight="1" x14ac:dyDescent="0.2">
      <c r="A38" s="41"/>
      <c r="B38" s="627"/>
      <c r="C38" s="627"/>
      <c r="D38" s="627"/>
      <c r="E38" s="627"/>
      <c r="F38" s="627"/>
      <c r="G38" s="627"/>
      <c r="H38" s="627"/>
      <c r="I38" s="627"/>
      <c r="J38" s="627"/>
      <c r="K38" s="627"/>
      <c r="L38" s="627"/>
      <c r="M38" s="627"/>
      <c r="N38" s="627"/>
    </row>
    <row r="39" spans="1:14" ht="18" customHeight="1" x14ac:dyDescent="0.2">
      <c r="A39" s="41"/>
      <c r="B39" s="627"/>
      <c r="C39" s="627"/>
      <c r="D39" s="627"/>
      <c r="E39" s="627"/>
      <c r="F39" s="627"/>
      <c r="G39" s="627"/>
      <c r="H39" s="627"/>
      <c r="I39" s="627"/>
      <c r="J39" s="627"/>
      <c r="K39" s="627"/>
      <c r="L39" s="627"/>
      <c r="M39" s="627"/>
      <c r="N39" s="627"/>
    </row>
    <row r="40" spans="1:14" ht="18" customHeight="1" x14ac:dyDescent="0.2">
      <c r="A40" s="41"/>
      <c r="B40" s="627"/>
      <c r="C40" s="627"/>
      <c r="D40" s="627"/>
      <c r="E40" s="627"/>
      <c r="F40" s="627"/>
      <c r="G40" s="627"/>
      <c r="H40" s="627"/>
      <c r="I40" s="627"/>
      <c r="J40" s="627"/>
      <c r="K40" s="627"/>
      <c r="L40" s="627"/>
      <c r="M40" s="627"/>
      <c r="N40" s="627"/>
    </row>
    <row r="41" spans="1:14" ht="28.5" customHeight="1" x14ac:dyDescent="0.2">
      <c r="C41" s="4"/>
      <c r="E41" s="220"/>
      <c r="F41" s="525" t="s">
        <v>497</v>
      </c>
      <c r="G41" s="525"/>
      <c r="H41" s="525"/>
      <c r="I41" s="650">
        <f>別記様式第1!D13</f>
        <v>0</v>
      </c>
      <c r="J41" s="650"/>
      <c r="K41" s="650"/>
      <c r="L41" s="650"/>
      <c r="M41" s="650"/>
      <c r="N41" s="650"/>
    </row>
    <row r="42" spans="1:14" ht="18" customHeight="1" x14ac:dyDescent="0.2"/>
  </sheetData>
  <sheetProtection selectLockedCells="1"/>
  <mergeCells count="16">
    <mergeCell ref="A3:N3"/>
    <mergeCell ref="B16:N16"/>
    <mergeCell ref="C21:M21"/>
    <mergeCell ref="C18:L18"/>
    <mergeCell ref="B25:N25"/>
    <mergeCell ref="F41:H41"/>
    <mergeCell ref="I41:N41"/>
    <mergeCell ref="D27:H27"/>
    <mergeCell ref="C29:N29"/>
    <mergeCell ref="C30:N30"/>
    <mergeCell ref="C37:N37"/>
    <mergeCell ref="C36:N36"/>
    <mergeCell ref="B38:N38"/>
    <mergeCell ref="B39:N39"/>
    <mergeCell ref="B40:N40"/>
    <mergeCell ref="B27:C27"/>
  </mergeCells>
  <phoneticPr fontId="2"/>
  <pageMargins left="1.3779527559055118" right="0" top="0.78740157480314965" bottom="0.78740157480314965" header="0.51181102362204722" footer="0.51181102362204722"/>
  <pageSetup paperSize="9" scale="86"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CBD6CA-BBBB-4D44-BB19-B0054C794C10}">
  <sheetPr>
    <tabColor rgb="FFFFFF00"/>
    <pageSetUpPr fitToPage="1"/>
  </sheetPr>
  <dimension ref="A1:IV66"/>
  <sheetViews>
    <sheetView showGridLines="0" view="pageBreakPreview" topLeftCell="A19" zoomScaleNormal="100" zoomScaleSheetLayoutView="100" workbookViewId="0">
      <selection activeCell="AH9" sqref="AH9"/>
    </sheetView>
  </sheetViews>
  <sheetFormatPr defaultRowHeight="15" customHeight="1" x14ac:dyDescent="0.2"/>
  <cols>
    <col min="1" max="10" width="2.6328125" style="322" customWidth="1"/>
    <col min="11" max="11" width="4.453125" style="322" customWidth="1"/>
    <col min="12" max="18" width="2.6328125" style="322" customWidth="1"/>
    <col min="19" max="19" width="8.26953125" style="322" customWidth="1"/>
    <col min="20" max="24" width="2.6328125" style="322" customWidth="1"/>
    <col min="25" max="25" width="9.6328125" style="322" customWidth="1"/>
    <col min="26" max="32" width="2.6328125" style="322" customWidth="1"/>
    <col min="33" max="33" width="5.7265625" style="322" customWidth="1"/>
    <col min="34" max="256" width="8.7265625" style="322"/>
    <col min="257" max="266" width="2.6328125" style="322" customWidth="1"/>
    <col min="267" max="267" width="4.453125" style="322" customWidth="1"/>
    <col min="268" max="274" width="2.6328125" style="322" customWidth="1"/>
    <col min="275" max="275" width="8.26953125" style="322" customWidth="1"/>
    <col min="276" max="280" width="2.6328125" style="322" customWidth="1"/>
    <col min="281" max="281" width="9.6328125" style="322" customWidth="1"/>
    <col min="282" max="288" width="2.6328125" style="322" customWidth="1"/>
    <col min="289" max="289" width="5.7265625" style="322" customWidth="1"/>
    <col min="290" max="512" width="8.7265625" style="322"/>
    <col min="513" max="522" width="2.6328125" style="322" customWidth="1"/>
    <col min="523" max="523" width="4.453125" style="322" customWidth="1"/>
    <col min="524" max="530" width="2.6328125" style="322" customWidth="1"/>
    <col min="531" max="531" width="8.26953125" style="322" customWidth="1"/>
    <col min="532" max="536" width="2.6328125" style="322" customWidth="1"/>
    <col min="537" max="537" width="9.6328125" style="322" customWidth="1"/>
    <col min="538" max="544" width="2.6328125" style="322" customWidth="1"/>
    <col min="545" max="545" width="5.7265625" style="322" customWidth="1"/>
    <col min="546" max="768" width="8.7265625" style="322"/>
    <col min="769" max="778" width="2.6328125" style="322" customWidth="1"/>
    <col min="779" max="779" width="4.453125" style="322" customWidth="1"/>
    <col min="780" max="786" width="2.6328125" style="322" customWidth="1"/>
    <col min="787" max="787" width="8.26953125" style="322" customWidth="1"/>
    <col min="788" max="792" width="2.6328125" style="322" customWidth="1"/>
    <col min="793" max="793" width="9.6328125" style="322" customWidth="1"/>
    <col min="794" max="800" width="2.6328125" style="322" customWidth="1"/>
    <col min="801" max="801" width="5.7265625" style="322" customWidth="1"/>
    <col min="802" max="1024" width="8.7265625" style="322"/>
    <col min="1025" max="1034" width="2.6328125" style="322" customWidth="1"/>
    <col min="1035" max="1035" width="4.453125" style="322" customWidth="1"/>
    <col min="1036" max="1042" width="2.6328125" style="322" customWidth="1"/>
    <col min="1043" max="1043" width="8.26953125" style="322" customWidth="1"/>
    <col min="1044" max="1048" width="2.6328125" style="322" customWidth="1"/>
    <col min="1049" max="1049" width="9.6328125" style="322" customWidth="1"/>
    <col min="1050" max="1056" width="2.6328125" style="322" customWidth="1"/>
    <col min="1057" max="1057" width="5.7265625" style="322" customWidth="1"/>
    <col min="1058" max="1280" width="8.7265625" style="322"/>
    <col min="1281" max="1290" width="2.6328125" style="322" customWidth="1"/>
    <col min="1291" max="1291" width="4.453125" style="322" customWidth="1"/>
    <col min="1292" max="1298" width="2.6328125" style="322" customWidth="1"/>
    <col min="1299" max="1299" width="8.26953125" style="322" customWidth="1"/>
    <col min="1300" max="1304" width="2.6328125" style="322" customWidth="1"/>
    <col min="1305" max="1305" width="9.6328125" style="322" customWidth="1"/>
    <col min="1306" max="1312" width="2.6328125" style="322" customWidth="1"/>
    <col min="1313" max="1313" width="5.7265625" style="322" customWidth="1"/>
    <col min="1314" max="1536" width="8.7265625" style="322"/>
    <col min="1537" max="1546" width="2.6328125" style="322" customWidth="1"/>
    <col min="1547" max="1547" width="4.453125" style="322" customWidth="1"/>
    <col min="1548" max="1554" width="2.6328125" style="322" customWidth="1"/>
    <col min="1555" max="1555" width="8.26953125" style="322" customWidth="1"/>
    <col min="1556" max="1560" width="2.6328125" style="322" customWidth="1"/>
    <col min="1561" max="1561" width="9.6328125" style="322" customWidth="1"/>
    <col min="1562" max="1568" width="2.6328125" style="322" customWidth="1"/>
    <col min="1569" max="1569" width="5.7265625" style="322" customWidth="1"/>
    <col min="1570" max="1792" width="8.7265625" style="322"/>
    <col min="1793" max="1802" width="2.6328125" style="322" customWidth="1"/>
    <col min="1803" max="1803" width="4.453125" style="322" customWidth="1"/>
    <col min="1804" max="1810" width="2.6328125" style="322" customWidth="1"/>
    <col min="1811" max="1811" width="8.26953125" style="322" customWidth="1"/>
    <col min="1812" max="1816" width="2.6328125" style="322" customWidth="1"/>
    <col min="1817" max="1817" width="9.6328125" style="322" customWidth="1"/>
    <col min="1818" max="1824" width="2.6328125" style="322" customWidth="1"/>
    <col min="1825" max="1825" width="5.7265625" style="322" customWidth="1"/>
    <col min="1826" max="2048" width="8.7265625" style="322"/>
    <col min="2049" max="2058" width="2.6328125" style="322" customWidth="1"/>
    <col min="2059" max="2059" width="4.453125" style="322" customWidth="1"/>
    <col min="2060" max="2066" width="2.6328125" style="322" customWidth="1"/>
    <col min="2067" max="2067" width="8.26953125" style="322" customWidth="1"/>
    <col min="2068" max="2072" width="2.6328125" style="322" customWidth="1"/>
    <col min="2073" max="2073" width="9.6328125" style="322" customWidth="1"/>
    <col min="2074" max="2080" width="2.6328125" style="322" customWidth="1"/>
    <col min="2081" max="2081" width="5.7265625" style="322" customWidth="1"/>
    <col min="2082" max="2304" width="8.7265625" style="322"/>
    <col min="2305" max="2314" width="2.6328125" style="322" customWidth="1"/>
    <col min="2315" max="2315" width="4.453125" style="322" customWidth="1"/>
    <col min="2316" max="2322" width="2.6328125" style="322" customWidth="1"/>
    <col min="2323" max="2323" width="8.26953125" style="322" customWidth="1"/>
    <col min="2324" max="2328" width="2.6328125" style="322" customWidth="1"/>
    <col min="2329" max="2329" width="9.6328125" style="322" customWidth="1"/>
    <col min="2330" max="2336" width="2.6328125" style="322" customWidth="1"/>
    <col min="2337" max="2337" width="5.7265625" style="322" customWidth="1"/>
    <col min="2338" max="2560" width="8.7265625" style="322"/>
    <col min="2561" max="2570" width="2.6328125" style="322" customWidth="1"/>
    <col min="2571" max="2571" width="4.453125" style="322" customWidth="1"/>
    <col min="2572" max="2578" width="2.6328125" style="322" customWidth="1"/>
    <col min="2579" max="2579" width="8.26953125" style="322" customWidth="1"/>
    <col min="2580" max="2584" width="2.6328125" style="322" customWidth="1"/>
    <col min="2585" max="2585" width="9.6328125" style="322" customWidth="1"/>
    <col min="2586" max="2592" width="2.6328125" style="322" customWidth="1"/>
    <col min="2593" max="2593" width="5.7265625" style="322" customWidth="1"/>
    <col min="2594" max="2816" width="8.7265625" style="322"/>
    <col min="2817" max="2826" width="2.6328125" style="322" customWidth="1"/>
    <col min="2827" max="2827" width="4.453125" style="322" customWidth="1"/>
    <col min="2828" max="2834" width="2.6328125" style="322" customWidth="1"/>
    <col min="2835" max="2835" width="8.26953125" style="322" customWidth="1"/>
    <col min="2836" max="2840" width="2.6328125" style="322" customWidth="1"/>
    <col min="2841" max="2841" width="9.6328125" style="322" customWidth="1"/>
    <col min="2842" max="2848" width="2.6328125" style="322" customWidth="1"/>
    <col min="2849" max="2849" width="5.7265625" style="322" customWidth="1"/>
    <col min="2850" max="3072" width="8.7265625" style="322"/>
    <col min="3073" max="3082" width="2.6328125" style="322" customWidth="1"/>
    <col min="3083" max="3083" width="4.453125" style="322" customWidth="1"/>
    <col min="3084" max="3090" width="2.6328125" style="322" customWidth="1"/>
    <col min="3091" max="3091" width="8.26953125" style="322" customWidth="1"/>
    <col min="3092" max="3096" width="2.6328125" style="322" customWidth="1"/>
    <col min="3097" max="3097" width="9.6328125" style="322" customWidth="1"/>
    <col min="3098" max="3104" width="2.6328125" style="322" customWidth="1"/>
    <col min="3105" max="3105" width="5.7265625" style="322" customWidth="1"/>
    <col min="3106" max="3328" width="8.7265625" style="322"/>
    <col min="3329" max="3338" width="2.6328125" style="322" customWidth="1"/>
    <col min="3339" max="3339" width="4.453125" style="322" customWidth="1"/>
    <col min="3340" max="3346" width="2.6328125" style="322" customWidth="1"/>
    <col min="3347" max="3347" width="8.26953125" style="322" customWidth="1"/>
    <col min="3348" max="3352" width="2.6328125" style="322" customWidth="1"/>
    <col min="3353" max="3353" width="9.6328125" style="322" customWidth="1"/>
    <col min="3354" max="3360" width="2.6328125" style="322" customWidth="1"/>
    <col min="3361" max="3361" width="5.7265625" style="322" customWidth="1"/>
    <col min="3362" max="3584" width="8.7265625" style="322"/>
    <col min="3585" max="3594" width="2.6328125" style="322" customWidth="1"/>
    <col min="3595" max="3595" width="4.453125" style="322" customWidth="1"/>
    <col min="3596" max="3602" width="2.6328125" style="322" customWidth="1"/>
    <col min="3603" max="3603" width="8.26953125" style="322" customWidth="1"/>
    <col min="3604" max="3608" width="2.6328125" style="322" customWidth="1"/>
    <col min="3609" max="3609" width="9.6328125" style="322" customWidth="1"/>
    <col min="3610" max="3616" width="2.6328125" style="322" customWidth="1"/>
    <col min="3617" max="3617" width="5.7265625" style="322" customWidth="1"/>
    <col min="3618" max="3840" width="8.7265625" style="322"/>
    <col min="3841" max="3850" width="2.6328125" style="322" customWidth="1"/>
    <col min="3851" max="3851" width="4.453125" style="322" customWidth="1"/>
    <col min="3852" max="3858" width="2.6328125" style="322" customWidth="1"/>
    <col min="3859" max="3859" width="8.26953125" style="322" customWidth="1"/>
    <col min="3860" max="3864" width="2.6328125" style="322" customWidth="1"/>
    <col min="3865" max="3865" width="9.6328125" style="322" customWidth="1"/>
    <col min="3866" max="3872" width="2.6328125" style="322" customWidth="1"/>
    <col min="3873" max="3873" width="5.7265625" style="322" customWidth="1"/>
    <col min="3874" max="4096" width="8.7265625" style="322"/>
    <col min="4097" max="4106" width="2.6328125" style="322" customWidth="1"/>
    <col min="4107" max="4107" width="4.453125" style="322" customWidth="1"/>
    <col min="4108" max="4114" width="2.6328125" style="322" customWidth="1"/>
    <col min="4115" max="4115" width="8.26953125" style="322" customWidth="1"/>
    <col min="4116" max="4120" width="2.6328125" style="322" customWidth="1"/>
    <col min="4121" max="4121" width="9.6328125" style="322" customWidth="1"/>
    <col min="4122" max="4128" width="2.6328125" style="322" customWidth="1"/>
    <col min="4129" max="4129" width="5.7265625" style="322" customWidth="1"/>
    <col min="4130" max="4352" width="8.7265625" style="322"/>
    <col min="4353" max="4362" width="2.6328125" style="322" customWidth="1"/>
    <col min="4363" max="4363" width="4.453125" style="322" customWidth="1"/>
    <col min="4364" max="4370" width="2.6328125" style="322" customWidth="1"/>
    <col min="4371" max="4371" width="8.26953125" style="322" customWidth="1"/>
    <col min="4372" max="4376" width="2.6328125" style="322" customWidth="1"/>
    <col min="4377" max="4377" width="9.6328125" style="322" customWidth="1"/>
    <col min="4378" max="4384" width="2.6328125" style="322" customWidth="1"/>
    <col min="4385" max="4385" width="5.7265625" style="322" customWidth="1"/>
    <col min="4386" max="4608" width="8.7265625" style="322"/>
    <col min="4609" max="4618" width="2.6328125" style="322" customWidth="1"/>
    <col min="4619" max="4619" width="4.453125" style="322" customWidth="1"/>
    <col min="4620" max="4626" width="2.6328125" style="322" customWidth="1"/>
    <col min="4627" max="4627" width="8.26953125" style="322" customWidth="1"/>
    <col min="4628" max="4632" width="2.6328125" style="322" customWidth="1"/>
    <col min="4633" max="4633" width="9.6328125" style="322" customWidth="1"/>
    <col min="4634" max="4640" width="2.6328125" style="322" customWidth="1"/>
    <col min="4641" max="4641" width="5.7265625" style="322" customWidth="1"/>
    <col min="4642" max="4864" width="8.7265625" style="322"/>
    <col min="4865" max="4874" width="2.6328125" style="322" customWidth="1"/>
    <col min="4875" max="4875" width="4.453125" style="322" customWidth="1"/>
    <col min="4876" max="4882" width="2.6328125" style="322" customWidth="1"/>
    <col min="4883" max="4883" width="8.26953125" style="322" customWidth="1"/>
    <col min="4884" max="4888" width="2.6328125" style="322" customWidth="1"/>
    <col min="4889" max="4889" width="9.6328125" style="322" customWidth="1"/>
    <col min="4890" max="4896" width="2.6328125" style="322" customWidth="1"/>
    <col min="4897" max="4897" width="5.7265625" style="322" customWidth="1"/>
    <col min="4898" max="5120" width="8.7265625" style="322"/>
    <col min="5121" max="5130" width="2.6328125" style="322" customWidth="1"/>
    <col min="5131" max="5131" width="4.453125" style="322" customWidth="1"/>
    <col min="5132" max="5138" width="2.6328125" style="322" customWidth="1"/>
    <col min="5139" max="5139" width="8.26953125" style="322" customWidth="1"/>
    <col min="5140" max="5144" width="2.6328125" style="322" customWidth="1"/>
    <col min="5145" max="5145" width="9.6328125" style="322" customWidth="1"/>
    <col min="5146" max="5152" width="2.6328125" style="322" customWidth="1"/>
    <col min="5153" max="5153" width="5.7265625" style="322" customWidth="1"/>
    <col min="5154" max="5376" width="8.7265625" style="322"/>
    <col min="5377" max="5386" width="2.6328125" style="322" customWidth="1"/>
    <col min="5387" max="5387" width="4.453125" style="322" customWidth="1"/>
    <col min="5388" max="5394" width="2.6328125" style="322" customWidth="1"/>
    <col min="5395" max="5395" width="8.26953125" style="322" customWidth="1"/>
    <col min="5396" max="5400" width="2.6328125" style="322" customWidth="1"/>
    <col min="5401" max="5401" width="9.6328125" style="322" customWidth="1"/>
    <col min="5402" max="5408" width="2.6328125" style="322" customWidth="1"/>
    <col min="5409" max="5409" width="5.7265625" style="322" customWidth="1"/>
    <col min="5410" max="5632" width="8.7265625" style="322"/>
    <col min="5633" max="5642" width="2.6328125" style="322" customWidth="1"/>
    <col min="5643" max="5643" width="4.453125" style="322" customWidth="1"/>
    <col min="5644" max="5650" width="2.6328125" style="322" customWidth="1"/>
    <col min="5651" max="5651" width="8.26953125" style="322" customWidth="1"/>
    <col min="5652" max="5656" width="2.6328125" style="322" customWidth="1"/>
    <col min="5657" max="5657" width="9.6328125" style="322" customWidth="1"/>
    <col min="5658" max="5664" width="2.6328125" style="322" customWidth="1"/>
    <col min="5665" max="5665" width="5.7265625" style="322" customWidth="1"/>
    <col min="5666" max="5888" width="8.7265625" style="322"/>
    <col min="5889" max="5898" width="2.6328125" style="322" customWidth="1"/>
    <col min="5899" max="5899" width="4.453125" style="322" customWidth="1"/>
    <col min="5900" max="5906" width="2.6328125" style="322" customWidth="1"/>
    <col min="5907" max="5907" width="8.26953125" style="322" customWidth="1"/>
    <col min="5908" max="5912" width="2.6328125" style="322" customWidth="1"/>
    <col min="5913" max="5913" width="9.6328125" style="322" customWidth="1"/>
    <col min="5914" max="5920" width="2.6328125" style="322" customWidth="1"/>
    <col min="5921" max="5921" width="5.7265625" style="322" customWidth="1"/>
    <col min="5922" max="6144" width="8.7265625" style="322"/>
    <col min="6145" max="6154" width="2.6328125" style="322" customWidth="1"/>
    <col min="6155" max="6155" width="4.453125" style="322" customWidth="1"/>
    <col min="6156" max="6162" width="2.6328125" style="322" customWidth="1"/>
    <col min="6163" max="6163" width="8.26953125" style="322" customWidth="1"/>
    <col min="6164" max="6168" width="2.6328125" style="322" customWidth="1"/>
    <col min="6169" max="6169" width="9.6328125" style="322" customWidth="1"/>
    <col min="6170" max="6176" width="2.6328125" style="322" customWidth="1"/>
    <col min="6177" max="6177" width="5.7265625" style="322" customWidth="1"/>
    <col min="6178" max="6400" width="8.7265625" style="322"/>
    <col min="6401" max="6410" width="2.6328125" style="322" customWidth="1"/>
    <col min="6411" max="6411" width="4.453125" style="322" customWidth="1"/>
    <col min="6412" max="6418" width="2.6328125" style="322" customWidth="1"/>
    <col min="6419" max="6419" width="8.26953125" style="322" customWidth="1"/>
    <col min="6420" max="6424" width="2.6328125" style="322" customWidth="1"/>
    <col min="6425" max="6425" width="9.6328125" style="322" customWidth="1"/>
    <col min="6426" max="6432" width="2.6328125" style="322" customWidth="1"/>
    <col min="6433" max="6433" width="5.7265625" style="322" customWidth="1"/>
    <col min="6434" max="6656" width="8.7265625" style="322"/>
    <col min="6657" max="6666" width="2.6328125" style="322" customWidth="1"/>
    <col min="6667" max="6667" width="4.453125" style="322" customWidth="1"/>
    <col min="6668" max="6674" width="2.6328125" style="322" customWidth="1"/>
    <col min="6675" max="6675" width="8.26953125" style="322" customWidth="1"/>
    <col min="6676" max="6680" width="2.6328125" style="322" customWidth="1"/>
    <col min="6681" max="6681" width="9.6328125" style="322" customWidth="1"/>
    <col min="6682" max="6688" width="2.6328125" style="322" customWidth="1"/>
    <col min="6689" max="6689" width="5.7265625" style="322" customWidth="1"/>
    <col min="6690" max="6912" width="8.7265625" style="322"/>
    <col min="6913" max="6922" width="2.6328125" style="322" customWidth="1"/>
    <col min="6923" max="6923" width="4.453125" style="322" customWidth="1"/>
    <col min="6924" max="6930" width="2.6328125" style="322" customWidth="1"/>
    <col min="6931" max="6931" width="8.26953125" style="322" customWidth="1"/>
    <col min="6932" max="6936" width="2.6328125" style="322" customWidth="1"/>
    <col min="6937" max="6937" width="9.6328125" style="322" customWidth="1"/>
    <col min="6938" max="6944" width="2.6328125" style="322" customWidth="1"/>
    <col min="6945" max="6945" width="5.7265625" style="322" customWidth="1"/>
    <col min="6946" max="7168" width="8.7265625" style="322"/>
    <col min="7169" max="7178" width="2.6328125" style="322" customWidth="1"/>
    <col min="7179" max="7179" width="4.453125" style="322" customWidth="1"/>
    <col min="7180" max="7186" width="2.6328125" style="322" customWidth="1"/>
    <col min="7187" max="7187" width="8.26953125" style="322" customWidth="1"/>
    <col min="7188" max="7192" width="2.6328125" style="322" customWidth="1"/>
    <col min="7193" max="7193" width="9.6328125" style="322" customWidth="1"/>
    <col min="7194" max="7200" width="2.6328125" style="322" customWidth="1"/>
    <col min="7201" max="7201" width="5.7265625" style="322" customWidth="1"/>
    <col min="7202" max="7424" width="8.7265625" style="322"/>
    <col min="7425" max="7434" width="2.6328125" style="322" customWidth="1"/>
    <col min="7435" max="7435" width="4.453125" style="322" customWidth="1"/>
    <col min="7436" max="7442" width="2.6328125" style="322" customWidth="1"/>
    <col min="7443" max="7443" width="8.26953125" style="322" customWidth="1"/>
    <col min="7444" max="7448" width="2.6328125" style="322" customWidth="1"/>
    <col min="7449" max="7449" width="9.6328125" style="322" customWidth="1"/>
    <col min="7450" max="7456" width="2.6328125" style="322" customWidth="1"/>
    <col min="7457" max="7457" width="5.7265625" style="322" customWidth="1"/>
    <col min="7458" max="7680" width="8.7265625" style="322"/>
    <col min="7681" max="7690" width="2.6328125" style="322" customWidth="1"/>
    <col min="7691" max="7691" width="4.453125" style="322" customWidth="1"/>
    <col min="7692" max="7698" width="2.6328125" style="322" customWidth="1"/>
    <col min="7699" max="7699" width="8.26953125" style="322" customWidth="1"/>
    <col min="7700" max="7704" width="2.6328125" style="322" customWidth="1"/>
    <col min="7705" max="7705" width="9.6328125" style="322" customWidth="1"/>
    <col min="7706" max="7712" width="2.6328125" style="322" customWidth="1"/>
    <col min="7713" max="7713" width="5.7265625" style="322" customWidth="1"/>
    <col min="7714" max="7936" width="8.7265625" style="322"/>
    <col min="7937" max="7946" width="2.6328125" style="322" customWidth="1"/>
    <col min="7947" max="7947" width="4.453125" style="322" customWidth="1"/>
    <col min="7948" max="7954" width="2.6328125" style="322" customWidth="1"/>
    <col min="7955" max="7955" width="8.26953125" style="322" customWidth="1"/>
    <col min="7956" max="7960" width="2.6328125" style="322" customWidth="1"/>
    <col min="7961" max="7961" width="9.6328125" style="322" customWidth="1"/>
    <col min="7962" max="7968" width="2.6328125" style="322" customWidth="1"/>
    <col min="7969" max="7969" width="5.7265625" style="322" customWidth="1"/>
    <col min="7970" max="8192" width="8.7265625" style="322"/>
    <col min="8193" max="8202" width="2.6328125" style="322" customWidth="1"/>
    <col min="8203" max="8203" width="4.453125" style="322" customWidth="1"/>
    <col min="8204" max="8210" width="2.6328125" style="322" customWidth="1"/>
    <col min="8211" max="8211" width="8.26953125" style="322" customWidth="1"/>
    <col min="8212" max="8216" width="2.6328125" style="322" customWidth="1"/>
    <col min="8217" max="8217" width="9.6328125" style="322" customWidth="1"/>
    <col min="8218" max="8224" width="2.6328125" style="322" customWidth="1"/>
    <col min="8225" max="8225" width="5.7265625" style="322" customWidth="1"/>
    <col min="8226" max="8448" width="8.7265625" style="322"/>
    <col min="8449" max="8458" width="2.6328125" style="322" customWidth="1"/>
    <col min="8459" max="8459" width="4.453125" style="322" customWidth="1"/>
    <col min="8460" max="8466" width="2.6328125" style="322" customWidth="1"/>
    <col min="8467" max="8467" width="8.26953125" style="322" customWidth="1"/>
    <col min="8468" max="8472" width="2.6328125" style="322" customWidth="1"/>
    <col min="8473" max="8473" width="9.6328125" style="322" customWidth="1"/>
    <col min="8474" max="8480" width="2.6328125" style="322" customWidth="1"/>
    <col min="8481" max="8481" width="5.7265625" style="322" customWidth="1"/>
    <col min="8482" max="8704" width="8.7265625" style="322"/>
    <col min="8705" max="8714" width="2.6328125" style="322" customWidth="1"/>
    <col min="8715" max="8715" width="4.453125" style="322" customWidth="1"/>
    <col min="8716" max="8722" width="2.6328125" style="322" customWidth="1"/>
    <col min="8723" max="8723" width="8.26953125" style="322" customWidth="1"/>
    <col min="8724" max="8728" width="2.6328125" style="322" customWidth="1"/>
    <col min="8729" max="8729" width="9.6328125" style="322" customWidth="1"/>
    <col min="8730" max="8736" width="2.6328125" style="322" customWidth="1"/>
    <col min="8737" max="8737" width="5.7265625" style="322" customWidth="1"/>
    <col min="8738" max="8960" width="8.7265625" style="322"/>
    <col min="8961" max="8970" width="2.6328125" style="322" customWidth="1"/>
    <col min="8971" max="8971" width="4.453125" style="322" customWidth="1"/>
    <col min="8972" max="8978" width="2.6328125" style="322" customWidth="1"/>
    <col min="8979" max="8979" width="8.26953125" style="322" customWidth="1"/>
    <col min="8980" max="8984" width="2.6328125" style="322" customWidth="1"/>
    <col min="8985" max="8985" width="9.6328125" style="322" customWidth="1"/>
    <col min="8986" max="8992" width="2.6328125" style="322" customWidth="1"/>
    <col min="8993" max="8993" width="5.7265625" style="322" customWidth="1"/>
    <col min="8994" max="9216" width="8.7265625" style="322"/>
    <col min="9217" max="9226" width="2.6328125" style="322" customWidth="1"/>
    <col min="9227" max="9227" width="4.453125" style="322" customWidth="1"/>
    <col min="9228" max="9234" width="2.6328125" style="322" customWidth="1"/>
    <col min="9235" max="9235" width="8.26953125" style="322" customWidth="1"/>
    <col min="9236" max="9240" width="2.6328125" style="322" customWidth="1"/>
    <col min="9241" max="9241" width="9.6328125" style="322" customWidth="1"/>
    <col min="9242" max="9248" width="2.6328125" style="322" customWidth="1"/>
    <col min="9249" max="9249" width="5.7265625" style="322" customWidth="1"/>
    <col min="9250" max="9472" width="8.7265625" style="322"/>
    <col min="9473" max="9482" width="2.6328125" style="322" customWidth="1"/>
    <col min="9483" max="9483" width="4.453125" style="322" customWidth="1"/>
    <col min="9484" max="9490" width="2.6328125" style="322" customWidth="1"/>
    <col min="9491" max="9491" width="8.26953125" style="322" customWidth="1"/>
    <col min="9492" max="9496" width="2.6328125" style="322" customWidth="1"/>
    <col min="9497" max="9497" width="9.6328125" style="322" customWidth="1"/>
    <col min="9498" max="9504" width="2.6328125" style="322" customWidth="1"/>
    <col min="9505" max="9505" width="5.7265625" style="322" customWidth="1"/>
    <col min="9506" max="9728" width="8.7265625" style="322"/>
    <col min="9729" max="9738" width="2.6328125" style="322" customWidth="1"/>
    <col min="9739" max="9739" width="4.453125" style="322" customWidth="1"/>
    <col min="9740" max="9746" width="2.6328125" style="322" customWidth="1"/>
    <col min="9747" max="9747" width="8.26953125" style="322" customWidth="1"/>
    <col min="9748" max="9752" width="2.6328125" style="322" customWidth="1"/>
    <col min="9753" max="9753" width="9.6328125" style="322" customWidth="1"/>
    <col min="9754" max="9760" width="2.6328125" style="322" customWidth="1"/>
    <col min="9761" max="9761" width="5.7265625" style="322" customWidth="1"/>
    <col min="9762" max="9984" width="8.7265625" style="322"/>
    <col min="9985" max="9994" width="2.6328125" style="322" customWidth="1"/>
    <col min="9995" max="9995" width="4.453125" style="322" customWidth="1"/>
    <col min="9996" max="10002" width="2.6328125" style="322" customWidth="1"/>
    <col min="10003" max="10003" width="8.26953125" style="322" customWidth="1"/>
    <col min="10004" max="10008" width="2.6328125" style="322" customWidth="1"/>
    <col min="10009" max="10009" width="9.6328125" style="322" customWidth="1"/>
    <col min="10010" max="10016" width="2.6328125" style="322" customWidth="1"/>
    <col min="10017" max="10017" width="5.7265625" style="322" customWidth="1"/>
    <col min="10018" max="10240" width="8.7265625" style="322"/>
    <col min="10241" max="10250" width="2.6328125" style="322" customWidth="1"/>
    <col min="10251" max="10251" width="4.453125" style="322" customWidth="1"/>
    <col min="10252" max="10258" width="2.6328125" style="322" customWidth="1"/>
    <col min="10259" max="10259" width="8.26953125" style="322" customWidth="1"/>
    <col min="10260" max="10264" width="2.6328125" style="322" customWidth="1"/>
    <col min="10265" max="10265" width="9.6328125" style="322" customWidth="1"/>
    <col min="10266" max="10272" width="2.6328125" style="322" customWidth="1"/>
    <col min="10273" max="10273" width="5.7265625" style="322" customWidth="1"/>
    <col min="10274" max="10496" width="8.7265625" style="322"/>
    <col min="10497" max="10506" width="2.6328125" style="322" customWidth="1"/>
    <col min="10507" max="10507" width="4.453125" style="322" customWidth="1"/>
    <col min="10508" max="10514" width="2.6328125" style="322" customWidth="1"/>
    <col min="10515" max="10515" width="8.26953125" style="322" customWidth="1"/>
    <col min="10516" max="10520" width="2.6328125" style="322" customWidth="1"/>
    <col min="10521" max="10521" width="9.6328125" style="322" customWidth="1"/>
    <col min="10522" max="10528" width="2.6328125" style="322" customWidth="1"/>
    <col min="10529" max="10529" width="5.7265625" style="322" customWidth="1"/>
    <col min="10530" max="10752" width="8.7265625" style="322"/>
    <col min="10753" max="10762" width="2.6328125" style="322" customWidth="1"/>
    <col min="10763" max="10763" width="4.453125" style="322" customWidth="1"/>
    <col min="10764" max="10770" width="2.6328125" style="322" customWidth="1"/>
    <col min="10771" max="10771" width="8.26953125" style="322" customWidth="1"/>
    <col min="10772" max="10776" width="2.6328125" style="322" customWidth="1"/>
    <col min="10777" max="10777" width="9.6328125" style="322" customWidth="1"/>
    <col min="10778" max="10784" width="2.6328125" style="322" customWidth="1"/>
    <col min="10785" max="10785" width="5.7265625" style="322" customWidth="1"/>
    <col min="10786" max="11008" width="8.7265625" style="322"/>
    <col min="11009" max="11018" width="2.6328125" style="322" customWidth="1"/>
    <col min="11019" max="11019" width="4.453125" style="322" customWidth="1"/>
    <col min="11020" max="11026" width="2.6328125" style="322" customWidth="1"/>
    <col min="11027" max="11027" width="8.26953125" style="322" customWidth="1"/>
    <col min="11028" max="11032" width="2.6328125" style="322" customWidth="1"/>
    <col min="11033" max="11033" width="9.6328125" style="322" customWidth="1"/>
    <col min="11034" max="11040" width="2.6328125" style="322" customWidth="1"/>
    <col min="11041" max="11041" width="5.7265625" style="322" customWidth="1"/>
    <col min="11042" max="11264" width="8.7265625" style="322"/>
    <col min="11265" max="11274" width="2.6328125" style="322" customWidth="1"/>
    <col min="11275" max="11275" width="4.453125" style="322" customWidth="1"/>
    <col min="11276" max="11282" width="2.6328125" style="322" customWidth="1"/>
    <col min="11283" max="11283" width="8.26953125" style="322" customWidth="1"/>
    <col min="11284" max="11288" width="2.6328125" style="322" customWidth="1"/>
    <col min="11289" max="11289" width="9.6328125" style="322" customWidth="1"/>
    <col min="11290" max="11296" width="2.6328125" style="322" customWidth="1"/>
    <col min="11297" max="11297" width="5.7265625" style="322" customWidth="1"/>
    <col min="11298" max="11520" width="8.7265625" style="322"/>
    <col min="11521" max="11530" width="2.6328125" style="322" customWidth="1"/>
    <col min="11531" max="11531" width="4.453125" style="322" customWidth="1"/>
    <col min="11532" max="11538" width="2.6328125" style="322" customWidth="1"/>
    <col min="11539" max="11539" width="8.26953125" style="322" customWidth="1"/>
    <col min="11540" max="11544" width="2.6328125" style="322" customWidth="1"/>
    <col min="11545" max="11545" width="9.6328125" style="322" customWidth="1"/>
    <col min="11546" max="11552" width="2.6328125" style="322" customWidth="1"/>
    <col min="11553" max="11553" width="5.7265625" style="322" customWidth="1"/>
    <col min="11554" max="11776" width="8.7265625" style="322"/>
    <col min="11777" max="11786" width="2.6328125" style="322" customWidth="1"/>
    <col min="11787" max="11787" width="4.453125" style="322" customWidth="1"/>
    <col min="11788" max="11794" width="2.6328125" style="322" customWidth="1"/>
    <col min="11795" max="11795" width="8.26953125" style="322" customWidth="1"/>
    <col min="11796" max="11800" width="2.6328125" style="322" customWidth="1"/>
    <col min="11801" max="11801" width="9.6328125" style="322" customWidth="1"/>
    <col min="11802" max="11808" width="2.6328125" style="322" customWidth="1"/>
    <col min="11809" max="11809" width="5.7265625" style="322" customWidth="1"/>
    <col min="11810" max="12032" width="8.7265625" style="322"/>
    <col min="12033" max="12042" width="2.6328125" style="322" customWidth="1"/>
    <col min="12043" max="12043" width="4.453125" style="322" customWidth="1"/>
    <col min="12044" max="12050" width="2.6328125" style="322" customWidth="1"/>
    <col min="12051" max="12051" width="8.26953125" style="322" customWidth="1"/>
    <col min="12052" max="12056" width="2.6328125" style="322" customWidth="1"/>
    <col min="12057" max="12057" width="9.6328125" style="322" customWidth="1"/>
    <col min="12058" max="12064" width="2.6328125" style="322" customWidth="1"/>
    <col min="12065" max="12065" width="5.7265625" style="322" customWidth="1"/>
    <col min="12066" max="12288" width="8.7265625" style="322"/>
    <col min="12289" max="12298" width="2.6328125" style="322" customWidth="1"/>
    <col min="12299" max="12299" width="4.453125" style="322" customWidth="1"/>
    <col min="12300" max="12306" width="2.6328125" style="322" customWidth="1"/>
    <col min="12307" max="12307" width="8.26953125" style="322" customWidth="1"/>
    <col min="12308" max="12312" width="2.6328125" style="322" customWidth="1"/>
    <col min="12313" max="12313" width="9.6328125" style="322" customWidth="1"/>
    <col min="12314" max="12320" width="2.6328125" style="322" customWidth="1"/>
    <col min="12321" max="12321" width="5.7265625" style="322" customWidth="1"/>
    <col min="12322" max="12544" width="8.7265625" style="322"/>
    <col min="12545" max="12554" width="2.6328125" style="322" customWidth="1"/>
    <col min="12555" max="12555" width="4.453125" style="322" customWidth="1"/>
    <col min="12556" max="12562" width="2.6328125" style="322" customWidth="1"/>
    <col min="12563" max="12563" width="8.26953125" style="322" customWidth="1"/>
    <col min="12564" max="12568" width="2.6328125" style="322" customWidth="1"/>
    <col min="12569" max="12569" width="9.6328125" style="322" customWidth="1"/>
    <col min="12570" max="12576" width="2.6328125" style="322" customWidth="1"/>
    <col min="12577" max="12577" width="5.7265625" style="322" customWidth="1"/>
    <col min="12578" max="12800" width="8.7265625" style="322"/>
    <col min="12801" max="12810" width="2.6328125" style="322" customWidth="1"/>
    <col min="12811" max="12811" width="4.453125" style="322" customWidth="1"/>
    <col min="12812" max="12818" width="2.6328125" style="322" customWidth="1"/>
    <col min="12819" max="12819" width="8.26953125" style="322" customWidth="1"/>
    <col min="12820" max="12824" width="2.6328125" style="322" customWidth="1"/>
    <col min="12825" max="12825" width="9.6328125" style="322" customWidth="1"/>
    <col min="12826" max="12832" width="2.6328125" style="322" customWidth="1"/>
    <col min="12833" max="12833" width="5.7265625" style="322" customWidth="1"/>
    <col min="12834" max="13056" width="8.7265625" style="322"/>
    <col min="13057" max="13066" width="2.6328125" style="322" customWidth="1"/>
    <col min="13067" max="13067" width="4.453125" style="322" customWidth="1"/>
    <col min="13068" max="13074" width="2.6328125" style="322" customWidth="1"/>
    <col min="13075" max="13075" width="8.26953125" style="322" customWidth="1"/>
    <col min="13076" max="13080" width="2.6328125" style="322" customWidth="1"/>
    <col min="13081" max="13081" width="9.6328125" style="322" customWidth="1"/>
    <col min="13082" max="13088" width="2.6328125" style="322" customWidth="1"/>
    <col min="13089" max="13089" width="5.7265625" style="322" customWidth="1"/>
    <col min="13090" max="13312" width="8.7265625" style="322"/>
    <col min="13313" max="13322" width="2.6328125" style="322" customWidth="1"/>
    <col min="13323" max="13323" width="4.453125" style="322" customWidth="1"/>
    <col min="13324" max="13330" width="2.6328125" style="322" customWidth="1"/>
    <col min="13331" max="13331" width="8.26953125" style="322" customWidth="1"/>
    <col min="13332" max="13336" width="2.6328125" style="322" customWidth="1"/>
    <col min="13337" max="13337" width="9.6328125" style="322" customWidth="1"/>
    <col min="13338" max="13344" width="2.6328125" style="322" customWidth="1"/>
    <col min="13345" max="13345" width="5.7265625" style="322" customWidth="1"/>
    <col min="13346" max="13568" width="8.7265625" style="322"/>
    <col min="13569" max="13578" width="2.6328125" style="322" customWidth="1"/>
    <col min="13579" max="13579" width="4.453125" style="322" customWidth="1"/>
    <col min="13580" max="13586" width="2.6328125" style="322" customWidth="1"/>
    <col min="13587" max="13587" width="8.26953125" style="322" customWidth="1"/>
    <col min="13588" max="13592" width="2.6328125" style="322" customWidth="1"/>
    <col min="13593" max="13593" width="9.6328125" style="322" customWidth="1"/>
    <col min="13594" max="13600" width="2.6328125" style="322" customWidth="1"/>
    <col min="13601" max="13601" width="5.7265625" style="322" customWidth="1"/>
    <col min="13602" max="13824" width="8.7265625" style="322"/>
    <col min="13825" max="13834" width="2.6328125" style="322" customWidth="1"/>
    <col min="13835" max="13835" width="4.453125" style="322" customWidth="1"/>
    <col min="13836" max="13842" width="2.6328125" style="322" customWidth="1"/>
    <col min="13843" max="13843" width="8.26953125" style="322" customWidth="1"/>
    <col min="13844" max="13848" width="2.6328125" style="322" customWidth="1"/>
    <col min="13849" max="13849" width="9.6328125" style="322" customWidth="1"/>
    <col min="13850" max="13856" width="2.6328125" style="322" customWidth="1"/>
    <col min="13857" max="13857" width="5.7265625" style="322" customWidth="1"/>
    <col min="13858" max="14080" width="8.7265625" style="322"/>
    <col min="14081" max="14090" width="2.6328125" style="322" customWidth="1"/>
    <col min="14091" max="14091" width="4.453125" style="322" customWidth="1"/>
    <col min="14092" max="14098" width="2.6328125" style="322" customWidth="1"/>
    <col min="14099" max="14099" width="8.26953125" style="322" customWidth="1"/>
    <col min="14100" max="14104" width="2.6328125" style="322" customWidth="1"/>
    <col min="14105" max="14105" width="9.6328125" style="322" customWidth="1"/>
    <col min="14106" max="14112" width="2.6328125" style="322" customWidth="1"/>
    <col min="14113" max="14113" width="5.7265625" style="322" customWidth="1"/>
    <col min="14114" max="14336" width="8.7265625" style="322"/>
    <col min="14337" max="14346" width="2.6328125" style="322" customWidth="1"/>
    <col min="14347" max="14347" width="4.453125" style="322" customWidth="1"/>
    <col min="14348" max="14354" width="2.6328125" style="322" customWidth="1"/>
    <col min="14355" max="14355" width="8.26953125" style="322" customWidth="1"/>
    <col min="14356" max="14360" width="2.6328125" style="322" customWidth="1"/>
    <col min="14361" max="14361" width="9.6328125" style="322" customWidth="1"/>
    <col min="14362" max="14368" width="2.6328125" style="322" customWidth="1"/>
    <col min="14369" max="14369" width="5.7265625" style="322" customWidth="1"/>
    <col min="14370" max="14592" width="8.7265625" style="322"/>
    <col min="14593" max="14602" width="2.6328125" style="322" customWidth="1"/>
    <col min="14603" max="14603" width="4.453125" style="322" customWidth="1"/>
    <col min="14604" max="14610" width="2.6328125" style="322" customWidth="1"/>
    <col min="14611" max="14611" width="8.26953125" style="322" customWidth="1"/>
    <col min="14612" max="14616" width="2.6328125" style="322" customWidth="1"/>
    <col min="14617" max="14617" width="9.6328125" style="322" customWidth="1"/>
    <col min="14618" max="14624" width="2.6328125" style="322" customWidth="1"/>
    <col min="14625" max="14625" width="5.7265625" style="322" customWidth="1"/>
    <col min="14626" max="14848" width="8.7265625" style="322"/>
    <col min="14849" max="14858" width="2.6328125" style="322" customWidth="1"/>
    <col min="14859" max="14859" width="4.453125" style="322" customWidth="1"/>
    <col min="14860" max="14866" width="2.6328125" style="322" customWidth="1"/>
    <col min="14867" max="14867" width="8.26953125" style="322" customWidth="1"/>
    <col min="14868" max="14872" width="2.6328125" style="322" customWidth="1"/>
    <col min="14873" max="14873" width="9.6328125" style="322" customWidth="1"/>
    <col min="14874" max="14880" width="2.6328125" style="322" customWidth="1"/>
    <col min="14881" max="14881" width="5.7265625" style="322" customWidth="1"/>
    <col min="14882" max="15104" width="8.7265625" style="322"/>
    <col min="15105" max="15114" width="2.6328125" style="322" customWidth="1"/>
    <col min="15115" max="15115" width="4.453125" style="322" customWidth="1"/>
    <col min="15116" max="15122" width="2.6328125" style="322" customWidth="1"/>
    <col min="15123" max="15123" width="8.26953125" style="322" customWidth="1"/>
    <col min="15124" max="15128" width="2.6328125" style="322" customWidth="1"/>
    <col min="15129" max="15129" width="9.6328125" style="322" customWidth="1"/>
    <col min="15130" max="15136" width="2.6328125" style="322" customWidth="1"/>
    <col min="15137" max="15137" width="5.7265625" style="322" customWidth="1"/>
    <col min="15138" max="15360" width="8.7265625" style="322"/>
    <col min="15361" max="15370" width="2.6328125" style="322" customWidth="1"/>
    <col min="15371" max="15371" width="4.453125" style="322" customWidth="1"/>
    <col min="15372" max="15378" width="2.6328125" style="322" customWidth="1"/>
    <col min="15379" max="15379" width="8.26953125" style="322" customWidth="1"/>
    <col min="15380" max="15384" width="2.6328125" style="322" customWidth="1"/>
    <col min="15385" max="15385" width="9.6328125" style="322" customWidth="1"/>
    <col min="15386" max="15392" width="2.6328125" style="322" customWidth="1"/>
    <col min="15393" max="15393" width="5.7265625" style="322" customWidth="1"/>
    <col min="15394" max="15616" width="8.7265625" style="322"/>
    <col min="15617" max="15626" width="2.6328125" style="322" customWidth="1"/>
    <col min="15627" max="15627" width="4.453125" style="322" customWidth="1"/>
    <col min="15628" max="15634" width="2.6328125" style="322" customWidth="1"/>
    <col min="15635" max="15635" width="8.26953125" style="322" customWidth="1"/>
    <col min="15636" max="15640" width="2.6328125" style="322" customWidth="1"/>
    <col min="15641" max="15641" width="9.6328125" style="322" customWidth="1"/>
    <col min="15642" max="15648" width="2.6328125" style="322" customWidth="1"/>
    <col min="15649" max="15649" width="5.7265625" style="322" customWidth="1"/>
    <col min="15650" max="15872" width="8.7265625" style="322"/>
    <col min="15873" max="15882" width="2.6328125" style="322" customWidth="1"/>
    <col min="15883" max="15883" width="4.453125" style="322" customWidth="1"/>
    <col min="15884" max="15890" width="2.6328125" style="322" customWidth="1"/>
    <col min="15891" max="15891" width="8.26953125" style="322" customWidth="1"/>
    <col min="15892" max="15896" width="2.6328125" style="322" customWidth="1"/>
    <col min="15897" max="15897" width="9.6328125" style="322" customWidth="1"/>
    <col min="15898" max="15904" width="2.6328125" style="322" customWidth="1"/>
    <col min="15905" max="15905" width="5.7265625" style="322" customWidth="1"/>
    <col min="15906" max="16128" width="8.7265625" style="322"/>
    <col min="16129" max="16138" width="2.6328125" style="322" customWidth="1"/>
    <col min="16139" max="16139" width="4.453125" style="322" customWidth="1"/>
    <col min="16140" max="16146" width="2.6328125" style="322" customWidth="1"/>
    <col min="16147" max="16147" width="8.26953125" style="322" customWidth="1"/>
    <col min="16148" max="16152" width="2.6328125" style="322" customWidth="1"/>
    <col min="16153" max="16153" width="9.6328125" style="322" customWidth="1"/>
    <col min="16154" max="16160" width="2.6328125" style="322" customWidth="1"/>
    <col min="16161" max="16161" width="5.7265625" style="322" customWidth="1"/>
    <col min="16162" max="16384" width="8.7265625" style="322"/>
  </cols>
  <sheetData>
    <row r="1" spans="1:256" s="337" customFormat="1" ht="15" customHeight="1" x14ac:dyDescent="0.2">
      <c r="A1" s="320"/>
      <c r="B1" s="320"/>
      <c r="C1" s="320"/>
      <c r="D1" s="320"/>
      <c r="E1" s="320"/>
      <c r="F1" s="320"/>
      <c r="G1" s="320"/>
      <c r="H1" s="320"/>
      <c r="I1" s="320"/>
      <c r="J1" s="320"/>
      <c r="K1" s="320"/>
      <c r="L1" s="320"/>
      <c r="M1" s="320"/>
      <c r="N1" s="320"/>
      <c r="O1" s="320"/>
      <c r="P1" s="320"/>
      <c r="Q1" s="320"/>
      <c r="R1" s="320"/>
      <c r="S1" s="320"/>
      <c r="T1" s="320"/>
      <c r="U1" s="320"/>
      <c r="V1" s="320"/>
      <c r="W1" s="320"/>
      <c r="X1" s="320"/>
      <c r="Y1" s="322"/>
      <c r="Z1" s="333"/>
      <c r="AA1" s="333"/>
      <c r="AB1" s="333"/>
      <c r="AC1" s="333"/>
      <c r="AE1" s="333"/>
      <c r="AF1" s="336" t="s">
        <v>653</v>
      </c>
      <c r="AG1" s="333"/>
      <c r="AH1" s="322"/>
      <c r="AI1" s="322"/>
      <c r="AJ1" s="322"/>
      <c r="AK1" s="322"/>
      <c r="AL1" s="322"/>
      <c r="AM1" s="322"/>
      <c r="AN1" s="322"/>
      <c r="AO1" s="322"/>
      <c r="AP1" s="322"/>
      <c r="AQ1" s="322"/>
      <c r="AR1" s="322"/>
      <c r="AS1" s="322"/>
      <c r="AT1" s="322"/>
      <c r="AU1" s="322"/>
      <c r="AV1" s="322"/>
      <c r="AW1" s="322"/>
      <c r="AX1" s="322"/>
      <c r="AY1" s="322"/>
      <c r="AZ1" s="322"/>
      <c r="BA1" s="322"/>
      <c r="BB1" s="322"/>
      <c r="BC1" s="322"/>
      <c r="BD1" s="322"/>
      <c r="BE1" s="322"/>
      <c r="BF1" s="322"/>
      <c r="BG1" s="322"/>
      <c r="BH1" s="322"/>
      <c r="BI1" s="322"/>
      <c r="BJ1" s="322"/>
      <c r="BK1" s="322"/>
      <c r="BL1" s="322"/>
      <c r="BM1" s="322"/>
      <c r="BN1" s="322"/>
      <c r="BO1" s="322"/>
      <c r="BP1" s="322"/>
      <c r="BQ1" s="322"/>
      <c r="BR1" s="322"/>
      <c r="BS1" s="322"/>
      <c r="BT1" s="322"/>
      <c r="BU1" s="322"/>
      <c r="BV1" s="322"/>
      <c r="BW1" s="322"/>
      <c r="BX1" s="322"/>
      <c r="BY1" s="322"/>
      <c r="BZ1" s="322"/>
      <c r="CA1" s="322"/>
      <c r="CB1" s="322"/>
      <c r="CC1" s="322"/>
      <c r="CD1" s="322"/>
      <c r="CE1" s="322"/>
      <c r="CF1" s="322"/>
      <c r="CG1" s="322"/>
      <c r="CH1" s="322"/>
      <c r="CI1" s="322"/>
      <c r="CJ1" s="322"/>
      <c r="CK1" s="322"/>
      <c r="CL1" s="322"/>
      <c r="CM1" s="322"/>
      <c r="CN1" s="322"/>
      <c r="CO1" s="322"/>
      <c r="CP1" s="322"/>
      <c r="CQ1" s="322"/>
      <c r="CR1" s="322"/>
      <c r="CS1" s="322"/>
      <c r="CT1" s="322"/>
      <c r="CU1" s="322"/>
      <c r="CV1" s="322"/>
      <c r="CW1" s="322"/>
      <c r="CX1" s="322"/>
      <c r="CY1" s="322"/>
      <c r="CZ1" s="322"/>
      <c r="DA1" s="322"/>
      <c r="DB1" s="322"/>
      <c r="DC1" s="322"/>
      <c r="DD1" s="322"/>
      <c r="DE1" s="322"/>
      <c r="DF1" s="322"/>
      <c r="DG1" s="322"/>
      <c r="DH1" s="322"/>
      <c r="DI1" s="322"/>
      <c r="DJ1" s="322"/>
      <c r="DK1" s="322"/>
      <c r="DL1" s="322"/>
      <c r="DM1" s="322"/>
      <c r="DN1" s="322"/>
      <c r="DO1" s="322"/>
      <c r="DP1" s="322"/>
      <c r="DQ1" s="322"/>
      <c r="DR1" s="322"/>
      <c r="DS1" s="322"/>
      <c r="DT1" s="322"/>
      <c r="DU1" s="322"/>
      <c r="DV1" s="322"/>
      <c r="DW1" s="322"/>
      <c r="DX1" s="322"/>
      <c r="DY1" s="322"/>
      <c r="DZ1" s="322"/>
      <c r="EA1" s="322"/>
      <c r="EB1" s="322"/>
      <c r="EC1" s="322"/>
      <c r="ED1" s="322"/>
      <c r="EE1" s="322"/>
      <c r="EF1" s="322"/>
      <c r="EG1" s="322"/>
      <c r="EH1" s="322"/>
      <c r="EI1" s="322"/>
      <c r="EJ1" s="322"/>
      <c r="EK1" s="322"/>
      <c r="EL1" s="322"/>
      <c r="EM1" s="322"/>
      <c r="EN1" s="322"/>
      <c r="EO1" s="322"/>
      <c r="EP1" s="322"/>
      <c r="EQ1" s="322"/>
      <c r="ER1" s="322"/>
      <c r="ES1" s="322"/>
      <c r="ET1" s="322"/>
      <c r="EU1" s="322"/>
      <c r="EV1" s="322"/>
      <c r="EW1" s="322"/>
      <c r="EX1" s="322"/>
      <c r="EY1" s="322"/>
      <c r="EZ1" s="322"/>
      <c r="FA1" s="322"/>
      <c r="FB1" s="322"/>
      <c r="FC1" s="322"/>
      <c r="FD1" s="322"/>
      <c r="FE1" s="322"/>
      <c r="FF1" s="322"/>
      <c r="FG1" s="322"/>
      <c r="FH1" s="322"/>
      <c r="FI1" s="322"/>
      <c r="FJ1" s="322"/>
      <c r="FK1" s="322"/>
      <c r="FL1" s="322"/>
      <c r="FM1" s="322"/>
      <c r="FN1" s="322"/>
      <c r="FO1" s="322"/>
      <c r="FP1" s="322"/>
      <c r="FQ1" s="322"/>
      <c r="FR1" s="322"/>
      <c r="FS1" s="322"/>
      <c r="FT1" s="322"/>
      <c r="FU1" s="322"/>
      <c r="FV1" s="322"/>
      <c r="FW1" s="322"/>
      <c r="FX1" s="322"/>
      <c r="FY1" s="322"/>
      <c r="FZ1" s="322"/>
      <c r="GA1" s="322"/>
      <c r="GB1" s="322"/>
      <c r="GC1" s="322"/>
      <c r="GD1" s="322"/>
      <c r="GE1" s="322"/>
      <c r="GF1" s="322"/>
      <c r="GG1" s="322"/>
      <c r="GH1" s="322"/>
      <c r="GI1" s="322"/>
      <c r="GJ1" s="322"/>
      <c r="GK1" s="322"/>
      <c r="GL1" s="322"/>
      <c r="GM1" s="322"/>
      <c r="GN1" s="322"/>
      <c r="GO1" s="322"/>
      <c r="GP1" s="322"/>
      <c r="GQ1" s="322"/>
      <c r="GR1" s="322"/>
      <c r="GS1" s="322"/>
      <c r="GT1" s="322"/>
      <c r="GU1" s="322"/>
      <c r="GV1" s="322"/>
      <c r="GW1" s="322"/>
      <c r="GX1" s="322"/>
      <c r="GY1" s="322"/>
      <c r="GZ1" s="322"/>
      <c r="HA1" s="322"/>
      <c r="HB1" s="322"/>
      <c r="HC1" s="322"/>
      <c r="HD1" s="322"/>
      <c r="HE1" s="322"/>
      <c r="HF1" s="322"/>
      <c r="HG1" s="322"/>
      <c r="HH1" s="322"/>
      <c r="HI1" s="322"/>
      <c r="HJ1" s="322"/>
      <c r="HK1" s="322"/>
      <c r="HL1" s="322"/>
      <c r="HM1" s="322"/>
      <c r="HN1" s="322"/>
      <c r="HO1" s="322"/>
      <c r="HP1" s="322"/>
      <c r="HQ1" s="322"/>
      <c r="HR1" s="322"/>
      <c r="HS1" s="322"/>
      <c r="HT1" s="322"/>
      <c r="HU1" s="322"/>
      <c r="HV1" s="322"/>
      <c r="HW1" s="322"/>
      <c r="HX1" s="322"/>
      <c r="HY1" s="322"/>
      <c r="HZ1" s="322"/>
      <c r="IA1" s="322"/>
      <c r="IB1" s="322"/>
      <c r="IC1" s="322"/>
      <c r="ID1" s="322"/>
      <c r="IE1" s="322"/>
      <c r="IF1" s="322"/>
      <c r="IG1" s="322"/>
      <c r="IH1" s="322"/>
      <c r="II1" s="322"/>
      <c r="IJ1" s="322"/>
      <c r="IK1" s="322"/>
      <c r="IL1" s="322"/>
      <c r="IM1" s="322"/>
      <c r="IN1" s="322"/>
      <c r="IO1" s="322"/>
      <c r="IP1" s="322"/>
      <c r="IQ1" s="322"/>
      <c r="IR1" s="322"/>
      <c r="IS1" s="322"/>
      <c r="IT1" s="322"/>
      <c r="IU1" s="322"/>
      <c r="IV1" s="322"/>
    </row>
    <row r="2" spans="1:256" s="337" customFormat="1" ht="15" customHeight="1" x14ac:dyDescent="0.2">
      <c r="A2" s="320"/>
      <c r="B2" s="320"/>
      <c r="C2" s="320"/>
      <c r="D2" s="320"/>
      <c r="E2" s="320"/>
      <c r="F2" s="320"/>
      <c r="G2" s="320"/>
      <c r="H2" s="320"/>
      <c r="I2" s="320"/>
      <c r="J2" s="320"/>
      <c r="K2" s="320"/>
      <c r="L2" s="320"/>
      <c r="M2" s="320"/>
      <c r="N2" s="320"/>
      <c r="O2" s="320"/>
      <c r="P2" s="320"/>
      <c r="Q2" s="320"/>
      <c r="R2" s="320"/>
      <c r="S2" s="320"/>
      <c r="T2" s="320"/>
      <c r="U2" s="320"/>
      <c r="V2" s="320"/>
      <c r="W2" s="320"/>
      <c r="X2" s="320"/>
      <c r="Y2" s="320"/>
      <c r="Z2" s="320"/>
      <c r="AA2" s="320"/>
      <c r="AB2" s="323"/>
      <c r="AC2" s="323"/>
      <c r="AD2" s="323"/>
      <c r="AE2" s="323"/>
      <c r="AF2" s="323"/>
      <c r="AG2" s="323"/>
      <c r="AH2" s="322"/>
      <c r="AI2" s="322"/>
      <c r="AJ2" s="322"/>
      <c r="AK2" s="322"/>
      <c r="AL2" s="322"/>
      <c r="AM2" s="322"/>
      <c r="AN2" s="322"/>
      <c r="AO2" s="322"/>
      <c r="AP2" s="322"/>
      <c r="AQ2" s="322"/>
      <c r="AR2" s="322"/>
      <c r="AS2" s="322"/>
      <c r="AT2" s="322"/>
      <c r="AU2" s="322"/>
      <c r="AV2" s="322"/>
      <c r="AW2" s="322"/>
      <c r="AX2" s="322"/>
      <c r="AY2" s="322"/>
      <c r="AZ2" s="322"/>
      <c r="BA2" s="322"/>
      <c r="BB2" s="322"/>
      <c r="BC2" s="322"/>
      <c r="BD2" s="322"/>
      <c r="BE2" s="322"/>
      <c r="BF2" s="322"/>
      <c r="BG2" s="322"/>
      <c r="BH2" s="322"/>
      <c r="BI2" s="322"/>
      <c r="BJ2" s="322"/>
      <c r="BK2" s="322"/>
      <c r="BL2" s="322"/>
      <c r="BM2" s="322"/>
      <c r="BN2" s="322"/>
      <c r="BO2" s="322"/>
      <c r="BP2" s="322"/>
      <c r="BQ2" s="322"/>
      <c r="BR2" s="322"/>
      <c r="BS2" s="322"/>
      <c r="BT2" s="322"/>
      <c r="BU2" s="322"/>
      <c r="BV2" s="322"/>
      <c r="BW2" s="322"/>
      <c r="BX2" s="322"/>
      <c r="BY2" s="322"/>
      <c r="BZ2" s="322"/>
      <c r="CA2" s="322"/>
      <c r="CB2" s="322"/>
      <c r="CC2" s="322"/>
      <c r="CD2" s="322"/>
      <c r="CE2" s="322"/>
      <c r="CF2" s="322"/>
      <c r="CG2" s="322"/>
      <c r="CH2" s="322"/>
      <c r="CI2" s="322"/>
      <c r="CJ2" s="322"/>
      <c r="CK2" s="322"/>
      <c r="CL2" s="322"/>
      <c r="CM2" s="322"/>
      <c r="CN2" s="322"/>
      <c r="CO2" s="322"/>
      <c r="CP2" s="322"/>
      <c r="CQ2" s="322"/>
      <c r="CR2" s="322"/>
      <c r="CS2" s="322"/>
      <c r="CT2" s="322"/>
      <c r="CU2" s="322"/>
      <c r="CV2" s="322"/>
      <c r="CW2" s="322"/>
      <c r="CX2" s="322"/>
      <c r="CY2" s="322"/>
      <c r="CZ2" s="322"/>
      <c r="DA2" s="322"/>
      <c r="DB2" s="322"/>
      <c r="DC2" s="322"/>
      <c r="DD2" s="322"/>
      <c r="DE2" s="322"/>
      <c r="DF2" s="322"/>
      <c r="DG2" s="322"/>
      <c r="DH2" s="322"/>
      <c r="DI2" s="322"/>
      <c r="DJ2" s="322"/>
      <c r="DK2" s="322"/>
      <c r="DL2" s="322"/>
      <c r="DM2" s="322"/>
      <c r="DN2" s="322"/>
      <c r="DO2" s="322"/>
      <c r="DP2" s="322"/>
      <c r="DQ2" s="322"/>
      <c r="DR2" s="322"/>
      <c r="DS2" s="322"/>
      <c r="DT2" s="322"/>
      <c r="DU2" s="322"/>
      <c r="DV2" s="322"/>
      <c r="DW2" s="322"/>
      <c r="DX2" s="322"/>
      <c r="DY2" s="322"/>
      <c r="DZ2" s="322"/>
      <c r="EA2" s="322"/>
      <c r="EB2" s="322"/>
      <c r="EC2" s="322"/>
      <c r="ED2" s="322"/>
      <c r="EE2" s="322"/>
      <c r="EF2" s="322"/>
      <c r="EG2" s="322"/>
      <c r="EH2" s="322"/>
      <c r="EI2" s="322"/>
      <c r="EJ2" s="322"/>
      <c r="EK2" s="322"/>
      <c r="EL2" s="322"/>
      <c r="EM2" s="322"/>
      <c r="EN2" s="322"/>
      <c r="EO2" s="322"/>
      <c r="EP2" s="322"/>
      <c r="EQ2" s="322"/>
      <c r="ER2" s="322"/>
      <c r="ES2" s="322"/>
      <c r="ET2" s="322"/>
      <c r="EU2" s="322"/>
      <c r="EV2" s="322"/>
      <c r="EW2" s="322"/>
      <c r="EX2" s="322"/>
      <c r="EY2" s="322"/>
      <c r="EZ2" s="322"/>
      <c r="FA2" s="322"/>
      <c r="FB2" s="322"/>
      <c r="FC2" s="322"/>
      <c r="FD2" s="322"/>
      <c r="FE2" s="322"/>
      <c r="FF2" s="322"/>
      <c r="FG2" s="322"/>
      <c r="FH2" s="322"/>
      <c r="FI2" s="322"/>
      <c r="FJ2" s="322"/>
      <c r="FK2" s="322"/>
      <c r="FL2" s="322"/>
      <c r="FM2" s="322"/>
      <c r="FN2" s="322"/>
      <c r="FO2" s="322"/>
      <c r="FP2" s="322"/>
      <c r="FQ2" s="322"/>
      <c r="FR2" s="322"/>
      <c r="FS2" s="322"/>
      <c r="FT2" s="322"/>
      <c r="FU2" s="322"/>
      <c r="FV2" s="322"/>
      <c r="FW2" s="322"/>
      <c r="FX2" s="322"/>
      <c r="FY2" s="322"/>
      <c r="FZ2" s="322"/>
      <c r="GA2" s="322"/>
      <c r="GB2" s="322"/>
      <c r="GC2" s="322"/>
      <c r="GD2" s="322"/>
      <c r="GE2" s="322"/>
      <c r="GF2" s="322"/>
      <c r="GG2" s="322"/>
      <c r="GH2" s="322"/>
      <c r="GI2" s="322"/>
      <c r="GJ2" s="322"/>
      <c r="GK2" s="322"/>
      <c r="GL2" s="322"/>
      <c r="GM2" s="322"/>
      <c r="GN2" s="322"/>
      <c r="GO2" s="322"/>
      <c r="GP2" s="322"/>
      <c r="GQ2" s="322"/>
      <c r="GR2" s="322"/>
      <c r="GS2" s="322"/>
      <c r="GT2" s="322"/>
      <c r="GU2" s="322"/>
      <c r="GV2" s="322"/>
      <c r="GW2" s="322"/>
      <c r="GX2" s="322"/>
      <c r="GY2" s="322"/>
      <c r="GZ2" s="322"/>
      <c r="HA2" s="322"/>
      <c r="HB2" s="322"/>
      <c r="HC2" s="322"/>
      <c r="HD2" s="322"/>
      <c r="HE2" s="322"/>
      <c r="HF2" s="322"/>
      <c r="HG2" s="322"/>
      <c r="HH2" s="322"/>
      <c r="HI2" s="322"/>
      <c r="HJ2" s="322"/>
      <c r="HK2" s="322"/>
      <c r="HL2" s="322"/>
      <c r="HM2" s="322"/>
      <c r="HN2" s="322"/>
      <c r="HO2" s="322"/>
      <c r="HP2" s="322"/>
      <c r="HQ2" s="322"/>
      <c r="HR2" s="322"/>
      <c r="HS2" s="322"/>
      <c r="HT2" s="322"/>
      <c r="HU2" s="322"/>
      <c r="HV2" s="322"/>
      <c r="HW2" s="322"/>
      <c r="HX2" s="322"/>
      <c r="HY2" s="322"/>
      <c r="HZ2" s="322"/>
      <c r="IA2" s="322"/>
      <c r="IB2" s="322"/>
      <c r="IC2" s="322"/>
      <c r="ID2" s="322"/>
      <c r="IE2" s="322"/>
      <c r="IF2" s="322"/>
      <c r="IG2" s="322"/>
      <c r="IH2" s="322"/>
      <c r="II2" s="322"/>
      <c r="IJ2" s="322"/>
      <c r="IK2" s="322"/>
      <c r="IL2" s="322"/>
      <c r="IM2" s="322"/>
      <c r="IN2" s="322"/>
      <c r="IO2" s="322"/>
      <c r="IP2" s="322"/>
      <c r="IQ2" s="322"/>
      <c r="IR2" s="322"/>
      <c r="IS2" s="322"/>
      <c r="IT2" s="322"/>
      <c r="IU2" s="322"/>
      <c r="IV2" s="322"/>
    </row>
    <row r="3" spans="1:256" s="337" customFormat="1" ht="15" customHeight="1" x14ac:dyDescent="0.2">
      <c r="A3" s="320"/>
      <c r="B3" s="320"/>
      <c r="C3" s="320"/>
      <c r="D3" s="320"/>
      <c r="E3" s="320"/>
      <c r="F3" s="320"/>
      <c r="G3" s="320"/>
      <c r="H3" s="320"/>
      <c r="I3" s="320"/>
      <c r="J3" s="320"/>
      <c r="K3" s="320"/>
      <c r="L3" s="320"/>
      <c r="M3" s="320"/>
      <c r="N3" s="320"/>
      <c r="O3" s="320"/>
      <c r="P3" s="320"/>
      <c r="Q3" s="320"/>
      <c r="R3" s="320"/>
      <c r="S3" s="320"/>
      <c r="T3" s="320"/>
      <c r="U3" s="320"/>
      <c r="V3" s="320"/>
      <c r="W3" s="320"/>
      <c r="X3" s="320"/>
      <c r="Y3" s="320"/>
      <c r="Z3" s="320"/>
      <c r="AA3" s="320"/>
      <c r="AB3" s="320"/>
      <c r="AC3" s="320"/>
      <c r="AD3" s="320"/>
      <c r="AE3" s="320"/>
      <c r="AF3" s="320"/>
      <c r="AG3" s="320"/>
      <c r="AH3" s="322"/>
      <c r="AI3" s="322"/>
      <c r="AJ3" s="322"/>
      <c r="AK3" s="322"/>
      <c r="AL3" s="322"/>
      <c r="AM3" s="322"/>
      <c r="AN3" s="322"/>
      <c r="AO3" s="322"/>
      <c r="AP3" s="322"/>
      <c r="AQ3" s="322"/>
      <c r="AR3" s="322"/>
      <c r="AS3" s="322"/>
      <c r="AT3" s="322"/>
      <c r="AU3" s="322"/>
      <c r="AV3" s="322"/>
      <c r="AW3" s="322"/>
      <c r="AX3" s="322"/>
      <c r="AY3" s="322"/>
      <c r="AZ3" s="322"/>
      <c r="BA3" s="322"/>
      <c r="BB3" s="322"/>
      <c r="BC3" s="322"/>
      <c r="BD3" s="322"/>
      <c r="BE3" s="322"/>
      <c r="BF3" s="322"/>
      <c r="BG3" s="322"/>
      <c r="BH3" s="322"/>
      <c r="BI3" s="322"/>
      <c r="BJ3" s="322"/>
      <c r="BK3" s="322"/>
      <c r="BL3" s="322"/>
      <c r="BM3" s="322"/>
      <c r="BN3" s="322"/>
      <c r="BO3" s="322"/>
      <c r="BP3" s="322"/>
      <c r="BQ3" s="322"/>
      <c r="BR3" s="322"/>
      <c r="BS3" s="322"/>
      <c r="BT3" s="322"/>
      <c r="BU3" s="322"/>
      <c r="BV3" s="322"/>
      <c r="BW3" s="322"/>
      <c r="BX3" s="322"/>
      <c r="BY3" s="322"/>
      <c r="BZ3" s="322"/>
      <c r="CA3" s="322"/>
      <c r="CB3" s="322"/>
      <c r="CC3" s="322"/>
      <c r="CD3" s="322"/>
      <c r="CE3" s="322"/>
      <c r="CF3" s="322"/>
      <c r="CG3" s="322"/>
      <c r="CH3" s="322"/>
      <c r="CI3" s="322"/>
      <c r="CJ3" s="322"/>
      <c r="CK3" s="322"/>
      <c r="CL3" s="322"/>
      <c r="CM3" s="322"/>
      <c r="CN3" s="322"/>
      <c r="CO3" s="322"/>
      <c r="CP3" s="322"/>
      <c r="CQ3" s="322"/>
      <c r="CR3" s="322"/>
      <c r="CS3" s="322"/>
      <c r="CT3" s="322"/>
      <c r="CU3" s="322"/>
      <c r="CV3" s="322"/>
      <c r="CW3" s="322"/>
      <c r="CX3" s="322"/>
      <c r="CY3" s="322"/>
      <c r="CZ3" s="322"/>
      <c r="DA3" s="322"/>
      <c r="DB3" s="322"/>
      <c r="DC3" s="322"/>
      <c r="DD3" s="322"/>
      <c r="DE3" s="322"/>
      <c r="DF3" s="322"/>
      <c r="DG3" s="322"/>
      <c r="DH3" s="322"/>
      <c r="DI3" s="322"/>
      <c r="DJ3" s="322"/>
      <c r="DK3" s="322"/>
      <c r="DL3" s="322"/>
      <c r="DM3" s="322"/>
      <c r="DN3" s="322"/>
      <c r="DO3" s="322"/>
      <c r="DP3" s="322"/>
      <c r="DQ3" s="322"/>
      <c r="DR3" s="322"/>
      <c r="DS3" s="322"/>
      <c r="DT3" s="322"/>
      <c r="DU3" s="322"/>
      <c r="DV3" s="322"/>
      <c r="DW3" s="322"/>
      <c r="DX3" s="322"/>
      <c r="DY3" s="322"/>
      <c r="DZ3" s="322"/>
      <c r="EA3" s="322"/>
      <c r="EB3" s="322"/>
      <c r="EC3" s="322"/>
      <c r="ED3" s="322"/>
      <c r="EE3" s="322"/>
      <c r="EF3" s="322"/>
      <c r="EG3" s="322"/>
      <c r="EH3" s="322"/>
      <c r="EI3" s="322"/>
      <c r="EJ3" s="322"/>
      <c r="EK3" s="322"/>
      <c r="EL3" s="322"/>
      <c r="EM3" s="322"/>
      <c r="EN3" s="322"/>
      <c r="EO3" s="322"/>
      <c r="EP3" s="322"/>
      <c r="EQ3" s="322"/>
      <c r="ER3" s="322"/>
      <c r="ES3" s="322"/>
      <c r="ET3" s="322"/>
      <c r="EU3" s="322"/>
      <c r="EV3" s="322"/>
      <c r="EW3" s="322"/>
      <c r="EX3" s="322"/>
      <c r="EY3" s="322"/>
      <c r="EZ3" s="322"/>
      <c r="FA3" s="322"/>
      <c r="FB3" s="322"/>
      <c r="FC3" s="322"/>
      <c r="FD3" s="322"/>
      <c r="FE3" s="322"/>
      <c r="FF3" s="322"/>
      <c r="FG3" s="322"/>
      <c r="FH3" s="322"/>
      <c r="FI3" s="322"/>
      <c r="FJ3" s="322"/>
      <c r="FK3" s="322"/>
      <c r="FL3" s="322"/>
      <c r="FM3" s="322"/>
      <c r="FN3" s="322"/>
      <c r="FO3" s="322"/>
      <c r="FP3" s="322"/>
      <c r="FQ3" s="322"/>
      <c r="FR3" s="322"/>
      <c r="FS3" s="322"/>
      <c r="FT3" s="322"/>
      <c r="FU3" s="322"/>
      <c r="FV3" s="322"/>
      <c r="FW3" s="322"/>
      <c r="FX3" s="322"/>
      <c r="FY3" s="322"/>
      <c r="FZ3" s="322"/>
      <c r="GA3" s="322"/>
      <c r="GB3" s="322"/>
      <c r="GC3" s="322"/>
      <c r="GD3" s="322"/>
      <c r="GE3" s="322"/>
      <c r="GF3" s="322"/>
      <c r="GG3" s="322"/>
      <c r="GH3" s="322"/>
      <c r="GI3" s="322"/>
      <c r="GJ3" s="322"/>
      <c r="GK3" s="322"/>
      <c r="GL3" s="322"/>
      <c r="GM3" s="322"/>
      <c r="GN3" s="322"/>
      <c r="GO3" s="322"/>
      <c r="GP3" s="322"/>
      <c r="GQ3" s="322"/>
      <c r="GR3" s="322"/>
      <c r="GS3" s="322"/>
      <c r="GT3" s="322"/>
      <c r="GU3" s="322"/>
      <c r="GV3" s="322"/>
      <c r="GW3" s="322"/>
      <c r="GX3" s="322"/>
      <c r="GY3" s="322"/>
      <c r="GZ3" s="322"/>
      <c r="HA3" s="322"/>
      <c r="HB3" s="322"/>
      <c r="HC3" s="322"/>
      <c r="HD3" s="322"/>
      <c r="HE3" s="322"/>
      <c r="HF3" s="322"/>
      <c r="HG3" s="322"/>
      <c r="HH3" s="322"/>
      <c r="HI3" s="322"/>
      <c r="HJ3" s="322"/>
      <c r="HK3" s="322"/>
      <c r="HL3" s="322"/>
      <c r="HM3" s="322"/>
      <c r="HN3" s="322"/>
      <c r="HO3" s="322"/>
      <c r="HP3" s="322"/>
      <c r="HQ3" s="322"/>
      <c r="HR3" s="322"/>
      <c r="HS3" s="322"/>
      <c r="HT3" s="322"/>
      <c r="HU3" s="322"/>
      <c r="HV3" s="322"/>
      <c r="HW3" s="322"/>
      <c r="HX3" s="322"/>
      <c r="HY3" s="322"/>
      <c r="HZ3" s="322"/>
      <c r="IA3" s="322"/>
      <c r="IB3" s="322"/>
      <c r="IC3" s="322"/>
      <c r="ID3" s="322"/>
      <c r="IE3" s="322"/>
      <c r="IF3" s="322"/>
      <c r="IG3" s="322"/>
      <c r="IH3" s="322"/>
      <c r="II3" s="322"/>
      <c r="IJ3" s="322"/>
      <c r="IK3" s="322"/>
      <c r="IL3" s="322"/>
      <c r="IM3" s="322"/>
      <c r="IN3" s="322"/>
      <c r="IO3" s="322"/>
      <c r="IP3" s="322"/>
      <c r="IQ3" s="322"/>
      <c r="IR3" s="322"/>
      <c r="IS3" s="322"/>
      <c r="IT3" s="322"/>
      <c r="IU3" s="322"/>
      <c r="IV3" s="322"/>
    </row>
    <row r="4" spans="1:256" s="337" customFormat="1" ht="15" customHeight="1" x14ac:dyDescent="0.2">
      <c r="A4" s="653" t="s">
        <v>621</v>
      </c>
      <c r="B4" s="653"/>
      <c r="C4" s="653"/>
      <c r="D4" s="653"/>
      <c r="E4" s="653"/>
      <c r="F4" s="653"/>
      <c r="G4" s="653"/>
      <c r="H4" s="653"/>
      <c r="I4" s="653"/>
      <c r="J4" s="653"/>
      <c r="K4" s="653"/>
      <c r="L4" s="653"/>
      <c r="M4" s="653"/>
      <c r="N4" s="653"/>
      <c r="O4" s="653"/>
      <c r="P4" s="653"/>
      <c r="Q4" s="653"/>
      <c r="R4" s="653"/>
      <c r="S4" s="653"/>
      <c r="T4" s="653"/>
      <c r="U4" s="653"/>
      <c r="V4" s="653"/>
      <c r="W4" s="653"/>
      <c r="X4" s="653"/>
      <c r="Y4" s="653"/>
      <c r="Z4" s="653"/>
      <c r="AA4" s="653"/>
      <c r="AB4" s="653"/>
      <c r="AC4" s="653"/>
      <c r="AD4" s="653"/>
      <c r="AE4" s="335"/>
      <c r="AF4" s="335"/>
      <c r="AG4" s="334"/>
      <c r="AH4" s="322"/>
      <c r="AI4" s="322"/>
      <c r="AJ4" s="322"/>
      <c r="AK4" s="322"/>
      <c r="AL4" s="322"/>
      <c r="AM4" s="322"/>
      <c r="AN4" s="322"/>
      <c r="AO4" s="322"/>
      <c r="AP4" s="322"/>
      <c r="AQ4" s="322"/>
      <c r="AR4" s="322"/>
      <c r="AS4" s="322"/>
      <c r="AT4" s="322"/>
      <c r="AU4" s="322"/>
      <c r="AV4" s="322"/>
      <c r="AW4" s="322"/>
      <c r="AX4" s="322"/>
      <c r="AY4" s="322"/>
      <c r="AZ4" s="322"/>
      <c r="BA4" s="322"/>
      <c r="BB4" s="322"/>
      <c r="BC4" s="322"/>
      <c r="BD4" s="322"/>
      <c r="BE4" s="322"/>
      <c r="BF4" s="322"/>
      <c r="BG4" s="322"/>
      <c r="BH4" s="322"/>
      <c r="BI4" s="322"/>
      <c r="BJ4" s="322"/>
      <c r="BK4" s="322"/>
      <c r="BL4" s="322"/>
      <c r="BM4" s="322"/>
      <c r="BN4" s="322"/>
      <c r="BO4" s="322"/>
      <c r="BP4" s="322"/>
      <c r="BQ4" s="322"/>
      <c r="BR4" s="322"/>
      <c r="BS4" s="322"/>
      <c r="BT4" s="322"/>
      <c r="BU4" s="322"/>
      <c r="BV4" s="322"/>
      <c r="BW4" s="322"/>
      <c r="BX4" s="322"/>
      <c r="BY4" s="322"/>
      <c r="BZ4" s="322"/>
      <c r="CA4" s="322"/>
      <c r="CB4" s="322"/>
      <c r="CC4" s="322"/>
      <c r="CD4" s="322"/>
      <c r="CE4" s="322"/>
      <c r="CF4" s="322"/>
      <c r="CG4" s="322"/>
      <c r="CH4" s="322"/>
      <c r="CI4" s="322"/>
      <c r="CJ4" s="322"/>
      <c r="CK4" s="322"/>
      <c r="CL4" s="322"/>
      <c r="CM4" s="322"/>
      <c r="CN4" s="322"/>
      <c r="CO4" s="322"/>
      <c r="CP4" s="322"/>
      <c r="CQ4" s="322"/>
      <c r="CR4" s="322"/>
      <c r="CS4" s="322"/>
      <c r="CT4" s="322"/>
      <c r="CU4" s="322"/>
      <c r="CV4" s="322"/>
      <c r="CW4" s="322"/>
      <c r="CX4" s="322"/>
      <c r="CY4" s="322"/>
      <c r="CZ4" s="322"/>
      <c r="DA4" s="322"/>
      <c r="DB4" s="322"/>
      <c r="DC4" s="322"/>
      <c r="DD4" s="322"/>
      <c r="DE4" s="322"/>
      <c r="DF4" s="322"/>
      <c r="DG4" s="322"/>
      <c r="DH4" s="322"/>
      <c r="DI4" s="322"/>
      <c r="DJ4" s="322"/>
      <c r="DK4" s="322"/>
      <c r="DL4" s="322"/>
      <c r="DM4" s="322"/>
      <c r="DN4" s="322"/>
      <c r="DO4" s="322"/>
      <c r="DP4" s="322"/>
      <c r="DQ4" s="322"/>
      <c r="DR4" s="322"/>
      <c r="DS4" s="322"/>
      <c r="DT4" s="322"/>
      <c r="DU4" s="322"/>
      <c r="DV4" s="322"/>
      <c r="DW4" s="322"/>
      <c r="DX4" s="322"/>
      <c r="DY4" s="322"/>
      <c r="DZ4" s="322"/>
      <c r="EA4" s="322"/>
      <c r="EB4" s="322"/>
      <c r="EC4" s="322"/>
      <c r="ED4" s="322"/>
      <c r="EE4" s="322"/>
      <c r="EF4" s="322"/>
      <c r="EG4" s="322"/>
      <c r="EH4" s="322"/>
      <c r="EI4" s="322"/>
      <c r="EJ4" s="322"/>
      <c r="EK4" s="322"/>
      <c r="EL4" s="322"/>
      <c r="EM4" s="322"/>
      <c r="EN4" s="322"/>
      <c r="EO4" s="322"/>
      <c r="EP4" s="322"/>
      <c r="EQ4" s="322"/>
      <c r="ER4" s="322"/>
      <c r="ES4" s="322"/>
      <c r="ET4" s="322"/>
      <c r="EU4" s="322"/>
      <c r="EV4" s="322"/>
      <c r="EW4" s="322"/>
      <c r="EX4" s="322"/>
      <c r="EY4" s="322"/>
      <c r="EZ4" s="322"/>
      <c r="FA4" s="322"/>
      <c r="FB4" s="322"/>
      <c r="FC4" s="322"/>
      <c r="FD4" s="322"/>
      <c r="FE4" s="322"/>
      <c r="FF4" s="322"/>
      <c r="FG4" s="322"/>
      <c r="FH4" s="322"/>
      <c r="FI4" s="322"/>
      <c r="FJ4" s="322"/>
      <c r="FK4" s="322"/>
      <c r="FL4" s="322"/>
      <c r="FM4" s="322"/>
      <c r="FN4" s="322"/>
      <c r="FO4" s="322"/>
      <c r="FP4" s="322"/>
      <c r="FQ4" s="322"/>
      <c r="FR4" s="322"/>
      <c r="FS4" s="322"/>
      <c r="FT4" s="322"/>
      <c r="FU4" s="322"/>
      <c r="FV4" s="322"/>
      <c r="FW4" s="322"/>
      <c r="FX4" s="322"/>
      <c r="FY4" s="322"/>
      <c r="FZ4" s="322"/>
      <c r="GA4" s="322"/>
      <c r="GB4" s="322"/>
      <c r="GC4" s="322"/>
      <c r="GD4" s="322"/>
      <c r="GE4" s="322"/>
      <c r="GF4" s="322"/>
      <c r="GG4" s="322"/>
      <c r="GH4" s="322"/>
      <c r="GI4" s="322"/>
      <c r="GJ4" s="322"/>
      <c r="GK4" s="322"/>
      <c r="GL4" s="322"/>
      <c r="GM4" s="322"/>
      <c r="GN4" s="322"/>
      <c r="GO4" s="322"/>
      <c r="GP4" s="322"/>
      <c r="GQ4" s="322"/>
      <c r="GR4" s="322"/>
      <c r="GS4" s="322"/>
      <c r="GT4" s="322"/>
      <c r="GU4" s="322"/>
      <c r="GV4" s="322"/>
      <c r="GW4" s="322"/>
      <c r="GX4" s="322"/>
      <c r="GY4" s="322"/>
      <c r="GZ4" s="322"/>
      <c r="HA4" s="322"/>
      <c r="HB4" s="322"/>
      <c r="HC4" s="322"/>
      <c r="HD4" s="322"/>
      <c r="HE4" s="322"/>
      <c r="HF4" s="322"/>
      <c r="HG4" s="322"/>
      <c r="HH4" s="322"/>
      <c r="HI4" s="322"/>
      <c r="HJ4" s="322"/>
      <c r="HK4" s="322"/>
      <c r="HL4" s="322"/>
      <c r="HM4" s="322"/>
      <c r="HN4" s="322"/>
      <c r="HO4" s="322"/>
      <c r="HP4" s="322"/>
      <c r="HQ4" s="322"/>
      <c r="HR4" s="322"/>
      <c r="HS4" s="322"/>
      <c r="HT4" s="322"/>
      <c r="HU4" s="322"/>
      <c r="HV4" s="322"/>
      <c r="HW4" s="322"/>
      <c r="HX4" s="322"/>
      <c r="HY4" s="322"/>
      <c r="HZ4" s="322"/>
      <c r="IA4" s="322"/>
      <c r="IB4" s="322"/>
      <c r="IC4" s="322"/>
      <c r="ID4" s="322"/>
      <c r="IE4" s="322"/>
      <c r="IF4" s="322"/>
      <c r="IG4" s="322"/>
      <c r="IH4" s="322"/>
      <c r="II4" s="322"/>
      <c r="IJ4" s="322"/>
      <c r="IK4" s="322"/>
      <c r="IL4" s="322"/>
      <c r="IM4" s="322"/>
      <c r="IN4" s="322"/>
      <c r="IO4" s="322"/>
      <c r="IP4" s="322"/>
      <c r="IQ4" s="322"/>
      <c r="IR4" s="322"/>
      <c r="IS4" s="322"/>
      <c r="IT4" s="322"/>
      <c r="IU4" s="322"/>
      <c r="IV4" s="322"/>
    </row>
    <row r="5" spans="1:256" s="337" customFormat="1" ht="15" customHeight="1" x14ac:dyDescent="0.2">
      <c r="A5" s="320"/>
      <c r="B5" s="320"/>
      <c r="C5" s="320"/>
      <c r="D5" s="324"/>
      <c r="E5" s="324"/>
      <c r="F5" s="324"/>
      <c r="G5" s="324"/>
      <c r="H5" s="324"/>
      <c r="I5" s="324"/>
      <c r="J5" s="324"/>
      <c r="K5" s="324"/>
      <c r="L5" s="324"/>
      <c r="M5" s="324"/>
      <c r="N5" s="324"/>
      <c r="O5" s="324"/>
      <c r="P5" s="324"/>
      <c r="Q5" s="320"/>
      <c r="R5" s="320"/>
      <c r="S5" s="320"/>
      <c r="T5" s="320"/>
      <c r="U5" s="320"/>
      <c r="V5" s="320"/>
      <c r="W5" s="321"/>
      <c r="X5" s="321"/>
      <c r="Y5" s="321"/>
      <c r="Z5" s="321"/>
      <c r="AA5" s="321"/>
      <c r="AB5" s="321"/>
      <c r="AC5" s="321"/>
      <c r="AD5" s="321"/>
      <c r="AE5" s="321"/>
      <c r="AF5" s="321"/>
      <c r="AG5" s="321"/>
      <c r="AH5" s="322"/>
      <c r="AI5" s="322"/>
      <c r="AJ5" s="322"/>
      <c r="AK5" s="322"/>
      <c r="AL5" s="322"/>
      <c r="AM5" s="322"/>
      <c r="AN5" s="322"/>
      <c r="AO5" s="322"/>
      <c r="AP5" s="322"/>
      <c r="AQ5" s="322"/>
      <c r="AR5" s="322"/>
      <c r="AS5" s="322"/>
      <c r="AT5" s="322"/>
      <c r="AU5" s="322"/>
      <c r="AV5" s="322"/>
      <c r="AW5" s="322"/>
      <c r="AX5" s="322"/>
      <c r="AY5" s="322"/>
      <c r="AZ5" s="322"/>
      <c r="BA5" s="322"/>
      <c r="BB5" s="322"/>
      <c r="BC5" s="322"/>
      <c r="BD5" s="322"/>
      <c r="BE5" s="322"/>
      <c r="BF5" s="322"/>
      <c r="BG5" s="322"/>
      <c r="BH5" s="322"/>
      <c r="BI5" s="322"/>
      <c r="BJ5" s="322"/>
      <c r="BK5" s="322"/>
      <c r="BL5" s="322"/>
      <c r="BM5" s="322"/>
      <c r="BN5" s="322"/>
      <c r="BO5" s="322"/>
      <c r="BP5" s="322"/>
      <c r="BQ5" s="322"/>
      <c r="BR5" s="322"/>
      <c r="BS5" s="322"/>
      <c r="BT5" s="322"/>
      <c r="BU5" s="322"/>
      <c r="BV5" s="322"/>
      <c r="BW5" s="322"/>
      <c r="BX5" s="322"/>
      <c r="BY5" s="322"/>
      <c r="BZ5" s="322"/>
      <c r="CA5" s="322"/>
      <c r="CB5" s="322"/>
      <c r="CC5" s="322"/>
      <c r="CD5" s="322"/>
      <c r="CE5" s="322"/>
      <c r="CF5" s="322"/>
      <c r="CG5" s="322"/>
      <c r="CH5" s="322"/>
      <c r="CI5" s="322"/>
      <c r="CJ5" s="322"/>
      <c r="CK5" s="322"/>
      <c r="CL5" s="322"/>
      <c r="CM5" s="322"/>
      <c r="CN5" s="322"/>
      <c r="CO5" s="322"/>
      <c r="CP5" s="322"/>
      <c r="CQ5" s="322"/>
      <c r="CR5" s="322"/>
      <c r="CS5" s="322"/>
      <c r="CT5" s="322"/>
      <c r="CU5" s="322"/>
      <c r="CV5" s="322"/>
      <c r="CW5" s="322"/>
      <c r="CX5" s="322"/>
      <c r="CY5" s="322"/>
      <c r="CZ5" s="322"/>
      <c r="DA5" s="322"/>
      <c r="DB5" s="322"/>
      <c r="DC5" s="322"/>
      <c r="DD5" s="322"/>
      <c r="DE5" s="322"/>
      <c r="DF5" s="322"/>
      <c r="DG5" s="322"/>
      <c r="DH5" s="322"/>
      <c r="DI5" s="322"/>
      <c r="DJ5" s="322"/>
      <c r="DK5" s="322"/>
      <c r="DL5" s="322"/>
      <c r="DM5" s="322"/>
      <c r="DN5" s="322"/>
      <c r="DO5" s="322"/>
      <c r="DP5" s="322"/>
      <c r="DQ5" s="322"/>
      <c r="DR5" s="322"/>
      <c r="DS5" s="322"/>
      <c r="DT5" s="322"/>
      <c r="DU5" s="322"/>
      <c r="DV5" s="322"/>
      <c r="DW5" s="322"/>
      <c r="DX5" s="322"/>
      <c r="DY5" s="322"/>
      <c r="DZ5" s="322"/>
      <c r="EA5" s="322"/>
      <c r="EB5" s="322"/>
      <c r="EC5" s="322"/>
      <c r="ED5" s="322"/>
      <c r="EE5" s="322"/>
      <c r="EF5" s="322"/>
      <c r="EG5" s="322"/>
      <c r="EH5" s="322"/>
      <c r="EI5" s="322"/>
      <c r="EJ5" s="322"/>
      <c r="EK5" s="322"/>
      <c r="EL5" s="322"/>
      <c r="EM5" s="322"/>
      <c r="EN5" s="322"/>
      <c r="EO5" s="322"/>
      <c r="EP5" s="322"/>
      <c r="EQ5" s="322"/>
      <c r="ER5" s="322"/>
      <c r="ES5" s="322"/>
      <c r="ET5" s="322"/>
      <c r="EU5" s="322"/>
      <c r="EV5" s="322"/>
      <c r="EW5" s="322"/>
      <c r="EX5" s="322"/>
      <c r="EY5" s="322"/>
      <c r="EZ5" s="322"/>
      <c r="FA5" s="322"/>
      <c r="FB5" s="322"/>
      <c r="FC5" s="322"/>
      <c r="FD5" s="322"/>
      <c r="FE5" s="322"/>
      <c r="FF5" s="322"/>
      <c r="FG5" s="322"/>
      <c r="FH5" s="322"/>
      <c r="FI5" s="322"/>
      <c r="FJ5" s="322"/>
      <c r="FK5" s="322"/>
      <c r="FL5" s="322"/>
      <c r="FM5" s="322"/>
      <c r="FN5" s="322"/>
      <c r="FO5" s="322"/>
      <c r="FP5" s="322"/>
      <c r="FQ5" s="322"/>
      <c r="FR5" s="322"/>
      <c r="FS5" s="322"/>
      <c r="FT5" s="322"/>
      <c r="FU5" s="322"/>
      <c r="FV5" s="322"/>
      <c r="FW5" s="322"/>
      <c r="FX5" s="322"/>
      <c r="FY5" s="322"/>
      <c r="FZ5" s="322"/>
      <c r="GA5" s="322"/>
      <c r="GB5" s="322"/>
      <c r="GC5" s="322"/>
      <c r="GD5" s="322"/>
      <c r="GE5" s="322"/>
      <c r="GF5" s="322"/>
      <c r="GG5" s="322"/>
      <c r="GH5" s="322"/>
      <c r="GI5" s="322"/>
      <c r="GJ5" s="322"/>
      <c r="GK5" s="322"/>
      <c r="GL5" s="322"/>
      <c r="GM5" s="322"/>
      <c r="GN5" s="322"/>
      <c r="GO5" s="322"/>
      <c r="GP5" s="322"/>
      <c r="GQ5" s="322"/>
      <c r="GR5" s="322"/>
      <c r="GS5" s="322"/>
      <c r="GT5" s="322"/>
      <c r="GU5" s="322"/>
      <c r="GV5" s="322"/>
      <c r="GW5" s="322"/>
      <c r="GX5" s="322"/>
      <c r="GY5" s="322"/>
      <c r="GZ5" s="322"/>
      <c r="HA5" s="322"/>
      <c r="HB5" s="322"/>
      <c r="HC5" s="322"/>
      <c r="HD5" s="322"/>
      <c r="HE5" s="322"/>
      <c r="HF5" s="322"/>
      <c r="HG5" s="322"/>
      <c r="HH5" s="322"/>
      <c r="HI5" s="322"/>
      <c r="HJ5" s="322"/>
      <c r="HK5" s="322"/>
      <c r="HL5" s="322"/>
      <c r="HM5" s="322"/>
      <c r="HN5" s="322"/>
      <c r="HO5" s="322"/>
      <c r="HP5" s="322"/>
      <c r="HQ5" s="322"/>
      <c r="HR5" s="322"/>
      <c r="HS5" s="322"/>
      <c r="HT5" s="322"/>
      <c r="HU5" s="322"/>
      <c r="HV5" s="322"/>
      <c r="HW5" s="322"/>
      <c r="HX5" s="322"/>
      <c r="HY5" s="322"/>
      <c r="HZ5" s="322"/>
      <c r="IA5" s="322"/>
      <c r="IB5" s="322"/>
      <c r="IC5" s="322"/>
      <c r="ID5" s="322"/>
      <c r="IE5" s="322"/>
      <c r="IF5" s="322"/>
      <c r="IG5" s="322"/>
      <c r="IH5" s="322"/>
      <c r="II5" s="322"/>
      <c r="IJ5" s="322"/>
      <c r="IK5" s="322"/>
      <c r="IL5" s="322"/>
      <c r="IM5" s="322"/>
      <c r="IN5" s="322"/>
      <c r="IO5" s="322"/>
      <c r="IP5" s="322"/>
      <c r="IQ5" s="322"/>
      <c r="IR5" s="322"/>
      <c r="IS5" s="322"/>
      <c r="IT5" s="322"/>
      <c r="IU5" s="322"/>
      <c r="IV5" s="322"/>
    </row>
    <row r="6" spans="1:256" s="337" customFormat="1" ht="15" customHeight="1" x14ac:dyDescent="0.2">
      <c r="A6" s="320"/>
      <c r="B6" s="320"/>
      <c r="C6" s="320"/>
      <c r="D6" s="324"/>
      <c r="E6" s="324"/>
      <c r="F6" s="324"/>
      <c r="G6" s="324"/>
      <c r="H6" s="324"/>
      <c r="I6" s="324"/>
      <c r="J6" s="324"/>
      <c r="K6" s="324"/>
      <c r="L6" s="324"/>
      <c r="M6" s="324"/>
      <c r="N6" s="324"/>
      <c r="O6" s="324"/>
      <c r="P6" s="324"/>
      <c r="Q6" s="320"/>
      <c r="R6" s="320"/>
      <c r="S6" s="320"/>
      <c r="T6" s="320"/>
      <c r="U6" s="320"/>
      <c r="V6" s="320"/>
      <c r="W6" s="321"/>
      <c r="X6" s="321"/>
      <c r="Y6" s="321"/>
      <c r="Z6" s="321"/>
      <c r="AA6" s="321"/>
      <c r="AB6" s="321"/>
      <c r="AC6" s="321"/>
      <c r="AD6" s="321"/>
      <c r="AE6" s="321"/>
      <c r="AF6" s="321"/>
      <c r="AG6" s="321"/>
      <c r="AH6" s="322"/>
      <c r="AI6" s="322"/>
      <c r="AJ6" s="322"/>
      <c r="AK6" s="322"/>
      <c r="AL6" s="322"/>
      <c r="AM6" s="322"/>
      <c r="AN6" s="322"/>
      <c r="AO6" s="322"/>
      <c r="AP6" s="322"/>
      <c r="AQ6" s="322"/>
      <c r="AR6" s="322"/>
      <c r="AS6" s="322"/>
      <c r="AT6" s="322"/>
      <c r="AU6" s="322"/>
      <c r="AV6" s="322"/>
      <c r="AW6" s="322"/>
      <c r="AX6" s="322"/>
      <c r="AY6" s="322"/>
      <c r="AZ6" s="322"/>
      <c r="BA6" s="322"/>
      <c r="BB6" s="322"/>
      <c r="BC6" s="322"/>
      <c r="BD6" s="322"/>
      <c r="BE6" s="322"/>
      <c r="BF6" s="322"/>
      <c r="BG6" s="322"/>
      <c r="BH6" s="322"/>
      <c r="BI6" s="322"/>
      <c r="BJ6" s="322"/>
      <c r="BK6" s="322"/>
      <c r="BL6" s="322"/>
      <c r="BM6" s="322"/>
      <c r="BN6" s="322"/>
      <c r="BO6" s="322"/>
      <c r="BP6" s="322"/>
      <c r="BQ6" s="322"/>
      <c r="BR6" s="322"/>
      <c r="BS6" s="322"/>
      <c r="BT6" s="322"/>
      <c r="BU6" s="322"/>
      <c r="BV6" s="322"/>
      <c r="BW6" s="322"/>
      <c r="BX6" s="322"/>
      <c r="BY6" s="322"/>
      <c r="BZ6" s="322"/>
      <c r="CA6" s="322"/>
      <c r="CB6" s="322"/>
      <c r="CC6" s="322"/>
      <c r="CD6" s="322"/>
      <c r="CE6" s="322"/>
      <c r="CF6" s="322"/>
      <c r="CG6" s="322"/>
      <c r="CH6" s="322"/>
      <c r="CI6" s="322"/>
      <c r="CJ6" s="322"/>
      <c r="CK6" s="322"/>
      <c r="CL6" s="322"/>
      <c r="CM6" s="322"/>
      <c r="CN6" s="322"/>
      <c r="CO6" s="322"/>
      <c r="CP6" s="322"/>
      <c r="CQ6" s="322"/>
      <c r="CR6" s="322"/>
      <c r="CS6" s="322"/>
      <c r="CT6" s="322"/>
      <c r="CU6" s="322"/>
      <c r="CV6" s="322"/>
      <c r="CW6" s="322"/>
      <c r="CX6" s="322"/>
      <c r="CY6" s="322"/>
      <c r="CZ6" s="322"/>
      <c r="DA6" s="322"/>
      <c r="DB6" s="322"/>
      <c r="DC6" s="322"/>
      <c r="DD6" s="322"/>
      <c r="DE6" s="322"/>
      <c r="DF6" s="322"/>
      <c r="DG6" s="322"/>
      <c r="DH6" s="322"/>
      <c r="DI6" s="322"/>
      <c r="DJ6" s="322"/>
      <c r="DK6" s="322"/>
      <c r="DL6" s="322"/>
      <c r="DM6" s="322"/>
      <c r="DN6" s="322"/>
      <c r="DO6" s="322"/>
      <c r="DP6" s="322"/>
      <c r="DQ6" s="322"/>
      <c r="DR6" s="322"/>
      <c r="DS6" s="322"/>
      <c r="DT6" s="322"/>
      <c r="DU6" s="322"/>
      <c r="DV6" s="322"/>
      <c r="DW6" s="322"/>
      <c r="DX6" s="322"/>
      <c r="DY6" s="322"/>
      <c r="DZ6" s="322"/>
      <c r="EA6" s="322"/>
      <c r="EB6" s="322"/>
      <c r="EC6" s="322"/>
      <c r="ED6" s="322"/>
      <c r="EE6" s="322"/>
      <c r="EF6" s="322"/>
      <c r="EG6" s="322"/>
      <c r="EH6" s="322"/>
      <c r="EI6" s="322"/>
      <c r="EJ6" s="322"/>
      <c r="EK6" s="322"/>
      <c r="EL6" s="322"/>
      <c r="EM6" s="322"/>
      <c r="EN6" s="322"/>
      <c r="EO6" s="322"/>
      <c r="EP6" s="322"/>
      <c r="EQ6" s="322"/>
      <c r="ER6" s="322"/>
      <c r="ES6" s="322"/>
      <c r="ET6" s="322"/>
      <c r="EU6" s="322"/>
      <c r="EV6" s="322"/>
      <c r="EW6" s="322"/>
      <c r="EX6" s="322"/>
      <c r="EY6" s="322"/>
      <c r="EZ6" s="322"/>
      <c r="FA6" s="322"/>
      <c r="FB6" s="322"/>
      <c r="FC6" s="322"/>
      <c r="FD6" s="322"/>
      <c r="FE6" s="322"/>
      <c r="FF6" s="322"/>
      <c r="FG6" s="322"/>
      <c r="FH6" s="322"/>
      <c r="FI6" s="322"/>
      <c r="FJ6" s="322"/>
      <c r="FK6" s="322"/>
      <c r="FL6" s="322"/>
      <c r="FM6" s="322"/>
      <c r="FN6" s="322"/>
      <c r="FO6" s="322"/>
      <c r="FP6" s="322"/>
      <c r="FQ6" s="322"/>
      <c r="FR6" s="322"/>
      <c r="FS6" s="322"/>
      <c r="FT6" s="322"/>
      <c r="FU6" s="322"/>
      <c r="FV6" s="322"/>
      <c r="FW6" s="322"/>
      <c r="FX6" s="322"/>
      <c r="FY6" s="322"/>
      <c r="FZ6" s="322"/>
      <c r="GA6" s="322"/>
      <c r="GB6" s="322"/>
      <c r="GC6" s="322"/>
      <c r="GD6" s="322"/>
      <c r="GE6" s="322"/>
      <c r="GF6" s="322"/>
      <c r="GG6" s="322"/>
      <c r="GH6" s="322"/>
      <c r="GI6" s="322"/>
      <c r="GJ6" s="322"/>
      <c r="GK6" s="322"/>
      <c r="GL6" s="322"/>
      <c r="GM6" s="322"/>
      <c r="GN6" s="322"/>
      <c r="GO6" s="322"/>
      <c r="GP6" s="322"/>
      <c r="GQ6" s="322"/>
      <c r="GR6" s="322"/>
      <c r="GS6" s="322"/>
      <c r="GT6" s="322"/>
      <c r="GU6" s="322"/>
      <c r="GV6" s="322"/>
      <c r="GW6" s="322"/>
      <c r="GX6" s="322"/>
      <c r="GY6" s="322"/>
      <c r="GZ6" s="322"/>
      <c r="HA6" s="322"/>
      <c r="HB6" s="322"/>
      <c r="HC6" s="322"/>
      <c r="HD6" s="322"/>
      <c r="HE6" s="322"/>
      <c r="HF6" s="322"/>
      <c r="HG6" s="322"/>
      <c r="HH6" s="322"/>
      <c r="HI6" s="322"/>
      <c r="HJ6" s="322"/>
      <c r="HK6" s="322"/>
      <c r="HL6" s="322"/>
      <c r="HM6" s="322"/>
      <c r="HN6" s="322"/>
      <c r="HO6" s="322"/>
      <c r="HP6" s="322"/>
      <c r="HQ6" s="322"/>
      <c r="HR6" s="322"/>
      <c r="HS6" s="322"/>
      <c r="HT6" s="322"/>
      <c r="HU6" s="322"/>
      <c r="HV6" s="322"/>
      <c r="HW6" s="322"/>
      <c r="HX6" s="322"/>
      <c r="HY6" s="322"/>
      <c r="HZ6" s="322"/>
      <c r="IA6" s="322"/>
      <c r="IB6" s="322"/>
      <c r="IC6" s="322"/>
      <c r="ID6" s="322"/>
      <c r="IE6" s="322"/>
      <c r="IF6" s="322"/>
      <c r="IG6" s="322"/>
      <c r="IH6" s="322"/>
      <c r="II6" s="322"/>
      <c r="IJ6" s="322"/>
      <c r="IK6" s="322"/>
      <c r="IL6" s="322"/>
      <c r="IM6" s="322"/>
      <c r="IN6" s="322"/>
      <c r="IO6" s="322"/>
      <c r="IP6" s="322"/>
      <c r="IQ6" s="322"/>
      <c r="IR6" s="322"/>
      <c r="IS6" s="322"/>
      <c r="IT6" s="322"/>
      <c r="IU6" s="322"/>
      <c r="IV6" s="322"/>
    </row>
    <row r="7" spans="1:256" s="337" customFormat="1" ht="15" customHeight="1" x14ac:dyDescent="0.2">
      <c r="A7" s="320"/>
      <c r="B7" s="320"/>
      <c r="C7" s="320" t="s">
        <v>622</v>
      </c>
      <c r="D7" s="324"/>
      <c r="E7" s="324"/>
      <c r="F7" s="324"/>
      <c r="G7" s="324"/>
      <c r="H7" s="324"/>
      <c r="I7" s="324"/>
      <c r="J7" s="324"/>
      <c r="K7" s="324"/>
      <c r="L7" s="324"/>
      <c r="M7" s="324"/>
      <c r="N7" s="324"/>
      <c r="O7" s="324"/>
      <c r="P7" s="324"/>
      <c r="Q7" s="320"/>
      <c r="R7" s="320"/>
      <c r="S7" s="320"/>
      <c r="T7" s="320"/>
      <c r="U7" s="320"/>
      <c r="V7" s="320"/>
      <c r="W7" s="321"/>
      <c r="X7" s="321"/>
      <c r="Y7" s="321"/>
      <c r="Z7" s="321"/>
      <c r="AA7" s="321"/>
      <c r="AB7" s="321"/>
      <c r="AC7" s="321"/>
      <c r="AD7" s="321"/>
      <c r="AE7" s="321"/>
      <c r="AF7" s="321"/>
      <c r="AG7" s="321"/>
      <c r="AH7" s="322"/>
      <c r="AI7" s="322"/>
      <c r="AJ7" s="322"/>
      <c r="AK7" s="322"/>
      <c r="AL7" s="322"/>
      <c r="AM7" s="322"/>
      <c r="AN7" s="322"/>
      <c r="AO7" s="322"/>
      <c r="AP7" s="322"/>
      <c r="AQ7" s="322"/>
      <c r="AR7" s="322"/>
      <c r="AS7" s="322"/>
      <c r="AT7" s="322"/>
      <c r="AU7" s="322"/>
      <c r="AV7" s="322"/>
      <c r="AW7" s="322"/>
      <c r="AX7" s="322"/>
      <c r="AY7" s="322"/>
      <c r="AZ7" s="322"/>
      <c r="BA7" s="322"/>
      <c r="BB7" s="322"/>
      <c r="BC7" s="322"/>
      <c r="BD7" s="322"/>
      <c r="BE7" s="322"/>
      <c r="BF7" s="322"/>
      <c r="BG7" s="322"/>
      <c r="BH7" s="322"/>
      <c r="BI7" s="322"/>
      <c r="BJ7" s="322"/>
      <c r="BK7" s="322"/>
      <c r="BL7" s="322"/>
      <c r="BM7" s="322"/>
      <c r="BN7" s="322"/>
      <c r="BO7" s="322"/>
      <c r="BP7" s="322"/>
      <c r="BQ7" s="322"/>
      <c r="BR7" s="322"/>
      <c r="BS7" s="322"/>
      <c r="BT7" s="322"/>
      <c r="BU7" s="322"/>
      <c r="BV7" s="322"/>
      <c r="BW7" s="322"/>
      <c r="BX7" s="322"/>
      <c r="BY7" s="322"/>
      <c r="BZ7" s="322"/>
      <c r="CA7" s="322"/>
      <c r="CB7" s="322"/>
      <c r="CC7" s="322"/>
      <c r="CD7" s="322"/>
      <c r="CE7" s="322"/>
      <c r="CF7" s="322"/>
      <c r="CG7" s="322"/>
      <c r="CH7" s="322"/>
      <c r="CI7" s="322"/>
      <c r="CJ7" s="322"/>
      <c r="CK7" s="322"/>
      <c r="CL7" s="322"/>
      <c r="CM7" s="322"/>
      <c r="CN7" s="322"/>
      <c r="CO7" s="322"/>
      <c r="CP7" s="322"/>
      <c r="CQ7" s="322"/>
      <c r="CR7" s="322"/>
      <c r="CS7" s="322"/>
      <c r="CT7" s="322"/>
      <c r="CU7" s="322"/>
      <c r="CV7" s="322"/>
      <c r="CW7" s="322"/>
      <c r="CX7" s="322"/>
      <c r="CY7" s="322"/>
      <c r="CZ7" s="322"/>
      <c r="DA7" s="322"/>
      <c r="DB7" s="322"/>
      <c r="DC7" s="322"/>
      <c r="DD7" s="322"/>
      <c r="DE7" s="322"/>
      <c r="DF7" s="322"/>
      <c r="DG7" s="322"/>
      <c r="DH7" s="322"/>
      <c r="DI7" s="322"/>
      <c r="DJ7" s="322"/>
      <c r="DK7" s="322"/>
      <c r="DL7" s="322"/>
      <c r="DM7" s="322"/>
      <c r="DN7" s="322"/>
      <c r="DO7" s="322"/>
      <c r="DP7" s="322"/>
      <c r="DQ7" s="322"/>
      <c r="DR7" s="322"/>
      <c r="DS7" s="322"/>
      <c r="DT7" s="322"/>
      <c r="DU7" s="322"/>
      <c r="DV7" s="322"/>
      <c r="DW7" s="322"/>
      <c r="DX7" s="322"/>
      <c r="DY7" s="322"/>
      <c r="DZ7" s="322"/>
      <c r="EA7" s="322"/>
      <c r="EB7" s="322"/>
      <c r="EC7" s="322"/>
      <c r="ED7" s="322"/>
      <c r="EE7" s="322"/>
      <c r="EF7" s="322"/>
      <c r="EG7" s="322"/>
      <c r="EH7" s="322"/>
      <c r="EI7" s="322"/>
      <c r="EJ7" s="322"/>
      <c r="EK7" s="322"/>
      <c r="EL7" s="322"/>
      <c r="EM7" s="322"/>
      <c r="EN7" s="322"/>
      <c r="EO7" s="322"/>
      <c r="EP7" s="322"/>
      <c r="EQ7" s="322"/>
      <c r="ER7" s="322"/>
      <c r="ES7" s="322"/>
      <c r="ET7" s="322"/>
      <c r="EU7" s="322"/>
      <c r="EV7" s="322"/>
      <c r="EW7" s="322"/>
      <c r="EX7" s="322"/>
      <c r="EY7" s="322"/>
      <c r="EZ7" s="322"/>
      <c r="FA7" s="322"/>
      <c r="FB7" s="322"/>
      <c r="FC7" s="322"/>
      <c r="FD7" s="322"/>
      <c r="FE7" s="322"/>
      <c r="FF7" s="322"/>
      <c r="FG7" s="322"/>
      <c r="FH7" s="322"/>
      <c r="FI7" s="322"/>
      <c r="FJ7" s="322"/>
      <c r="FK7" s="322"/>
      <c r="FL7" s="322"/>
      <c r="FM7" s="322"/>
      <c r="FN7" s="322"/>
      <c r="FO7" s="322"/>
      <c r="FP7" s="322"/>
      <c r="FQ7" s="322"/>
      <c r="FR7" s="322"/>
      <c r="FS7" s="322"/>
      <c r="FT7" s="322"/>
      <c r="FU7" s="322"/>
      <c r="FV7" s="322"/>
      <c r="FW7" s="322"/>
      <c r="FX7" s="322"/>
      <c r="FY7" s="322"/>
      <c r="FZ7" s="322"/>
      <c r="GA7" s="322"/>
      <c r="GB7" s="322"/>
      <c r="GC7" s="322"/>
      <c r="GD7" s="322"/>
      <c r="GE7" s="322"/>
      <c r="GF7" s="322"/>
      <c r="GG7" s="322"/>
      <c r="GH7" s="322"/>
      <c r="GI7" s="322"/>
      <c r="GJ7" s="322"/>
      <c r="GK7" s="322"/>
      <c r="GL7" s="322"/>
      <c r="GM7" s="322"/>
      <c r="GN7" s="322"/>
      <c r="GO7" s="322"/>
      <c r="GP7" s="322"/>
      <c r="GQ7" s="322"/>
      <c r="GR7" s="322"/>
      <c r="GS7" s="322"/>
      <c r="GT7" s="322"/>
      <c r="GU7" s="322"/>
      <c r="GV7" s="322"/>
      <c r="GW7" s="322"/>
      <c r="GX7" s="322"/>
      <c r="GY7" s="322"/>
      <c r="GZ7" s="322"/>
      <c r="HA7" s="322"/>
      <c r="HB7" s="322"/>
      <c r="HC7" s="322"/>
      <c r="HD7" s="322"/>
      <c r="HE7" s="322"/>
      <c r="HF7" s="322"/>
      <c r="HG7" s="322"/>
      <c r="HH7" s="322"/>
      <c r="HI7" s="322"/>
      <c r="HJ7" s="322"/>
      <c r="HK7" s="322"/>
      <c r="HL7" s="322"/>
      <c r="HM7" s="322"/>
      <c r="HN7" s="322"/>
      <c r="HO7" s="322"/>
      <c r="HP7" s="322"/>
      <c r="HQ7" s="322"/>
      <c r="HR7" s="322"/>
      <c r="HS7" s="322"/>
      <c r="HT7" s="322"/>
      <c r="HU7" s="322"/>
      <c r="HV7" s="322"/>
      <c r="HW7" s="322"/>
      <c r="HX7" s="322"/>
      <c r="HY7" s="322"/>
      <c r="HZ7" s="322"/>
      <c r="IA7" s="322"/>
      <c r="IB7" s="322"/>
      <c r="IC7" s="322"/>
      <c r="ID7" s="322"/>
      <c r="IE7" s="322"/>
      <c r="IF7" s="322"/>
      <c r="IG7" s="322"/>
      <c r="IH7" s="322"/>
      <c r="II7" s="322"/>
      <c r="IJ7" s="322"/>
      <c r="IK7" s="322"/>
      <c r="IL7" s="322"/>
      <c r="IM7" s="322"/>
      <c r="IN7" s="322"/>
      <c r="IO7" s="322"/>
      <c r="IP7" s="322"/>
      <c r="IQ7" s="322"/>
      <c r="IR7" s="322"/>
      <c r="IS7" s="322"/>
      <c r="IT7" s="322"/>
      <c r="IU7" s="322"/>
      <c r="IV7" s="322"/>
    </row>
    <row r="8" spans="1:256" s="337" customFormat="1" ht="15" customHeight="1" x14ac:dyDescent="0.2">
      <c r="A8" s="320"/>
      <c r="B8" s="320"/>
      <c r="C8" s="320"/>
      <c r="D8" s="320"/>
      <c r="E8" s="320"/>
      <c r="F8" s="320"/>
      <c r="G8" s="320"/>
      <c r="H8" s="320"/>
      <c r="I8" s="320"/>
      <c r="J8" s="320"/>
      <c r="K8" s="320"/>
      <c r="L8" s="320"/>
      <c r="M8" s="320"/>
      <c r="N8" s="320"/>
      <c r="O8" s="320"/>
      <c r="P8" s="320"/>
      <c r="Q8" s="320"/>
      <c r="R8" s="320"/>
      <c r="S8" s="320"/>
      <c r="T8" s="320"/>
      <c r="U8" s="320"/>
      <c r="V8" s="320"/>
      <c r="W8" s="321"/>
      <c r="X8" s="321"/>
      <c r="Y8" s="321"/>
      <c r="Z8" s="321"/>
      <c r="AA8" s="321"/>
      <c r="AB8" s="321"/>
      <c r="AC8" s="321"/>
      <c r="AD8" s="321"/>
      <c r="AE8" s="321"/>
      <c r="AF8" s="321"/>
      <c r="AG8" s="321"/>
      <c r="AH8" s="322"/>
      <c r="AI8" s="322"/>
      <c r="AJ8" s="322"/>
      <c r="AK8" s="322"/>
      <c r="AL8" s="322"/>
      <c r="AM8" s="322"/>
      <c r="AN8" s="322"/>
      <c r="AO8" s="322"/>
      <c r="AP8" s="322"/>
      <c r="AQ8" s="322"/>
      <c r="AR8" s="322"/>
      <c r="AS8" s="322"/>
      <c r="AT8" s="322"/>
      <c r="AU8" s="322"/>
      <c r="AV8" s="322"/>
      <c r="AW8" s="322"/>
      <c r="AX8" s="322"/>
      <c r="AY8" s="322"/>
      <c r="AZ8" s="322"/>
      <c r="BA8" s="322"/>
      <c r="BB8" s="322"/>
      <c r="BC8" s="322"/>
      <c r="BD8" s="322"/>
      <c r="BE8" s="322"/>
      <c r="BF8" s="322"/>
      <c r="BG8" s="322"/>
      <c r="BH8" s="322"/>
      <c r="BI8" s="322"/>
      <c r="BJ8" s="322"/>
      <c r="BK8" s="322"/>
      <c r="BL8" s="322"/>
      <c r="BM8" s="322"/>
      <c r="BN8" s="322"/>
      <c r="BO8" s="322"/>
      <c r="BP8" s="322"/>
      <c r="BQ8" s="322"/>
      <c r="BR8" s="322"/>
      <c r="BS8" s="322"/>
      <c r="BT8" s="322"/>
      <c r="BU8" s="322"/>
      <c r="BV8" s="322"/>
      <c r="BW8" s="322"/>
      <c r="BX8" s="322"/>
      <c r="BY8" s="322"/>
      <c r="BZ8" s="322"/>
      <c r="CA8" s="322"/>
      <c r="CB8" s="322"/>
      <c r="CC8" s="322"/>
      <c r="CD8" s="322"/>
      <c r="CE8" s="322"/>
      <c r="CF8" s="322"/>
      <c r="CG8" s="322"/>
      <c r="CH8" s="322"/>
      <c r="CI8" s="322"/>
      <c r="CJ8" s="322"/>
      <c r="CK8" s="322"/>
      <c r="CL8" s="322"/>
      <c r="CM8" s="322"/>
      <c r="CN8" s="322"/>
      <c r="CO8" s="322"/>
      <c r="CP8" s="322"/>
      <c r="CQ8" s="322"/>
      <c r="CR8" s="322"/>
      <c r="CS8" s="322"/>
      <c r="CT8" s="322"/>
      <c r="CU8" s="322"/>
      <c r="CV8" s="322"/>
      <c r="CW8" s="322"/>
      <c r="CX8" s="322"/>
      <c r="CY8" s="322"/>
      <c r="CZ8" s="322"/>
      <c r="DA8" s="322"/>
      <c r="DB8" s="322"/>
      <c r="DC8" s="322"/>
      <c r="DD8" s="322"/>
      <c r="DE8" s="322"/>
      <c r="DF8" s="322"/>
      <c r="DG8" s="322"/>
      <c r="DH8" s="322"/>
      <c r="DI8" s="322"/>
      <c r="DJ8" s="322"/>
      <c r="DK8" s="322"/>
      <c r="DL8" s="322"/>
      <c r="DM8" s="322"/>
      <c r="DN8" s="322"/>
      <c r="DO8" s="322"/>
      <c r="DP8" s="322"/>
      <c r="DQ8" s="322"/>
      <c r="DR8" s="322"/>
      <c r="DS8" s="322"/>
      <c r="DT8" s="322"/>
      <c r="DU8" s="322"/>
      <c r="DV8" s="322"/>
      <c r="DW8" s="322"/>
      <c r="DX8" s="322"/>
      <c r="DY8" s="322"/>
      <c r="DZ8" s="322"/>
      <c r="EA8" s="322"/>
      <c r="EB8" s="322"/>
      <c r="EC8" s="322"/>
      <c r="ED8" s="322"/>
      <c r="EE8" s="322"/>
      <c r="EF8" s="322"/>
      <c r="EG8" s="322"/>
      <c r="EH8" s="322"/>
      <c r="EI8" s="322"/>
      <c r="EJ8" s="322"/>
      <c r="EK8" s="322"/>
      <c r="EL8" s="322"/>
      <c r="EM8" s="322"/>
      <c r="EN8" s="322"/>
      <c r="EO8" s="322"/>
      <c r="EP8" s="322"/>
      <c r="EQ8" s="322"/>
      <c r="ER8" s="322"/>
      <c r="ES8" s="322"/>
      <c r="ET8" s="322"/>
      <c r="EU8" s="322"/>
      <c r="EV8" s="322"/>
      <c r="EW8" s="322"/>
      <c r="EX8" s="322"/>
      <c r="EY8" s="322"/>
      <c r="EZ8" s="322"/>
      <c r="FA8" s="322"/>
      <c r="FB8" s="322"/>
      <c r="FC8" s="322"/>
      <c r="FD8" s="322"/>
      <c r="FE8" s="322"/>
      <c r="FF8" s="322"/>
      <c r="FG8" s="322"/>
      <c r="FH8" s="322"/>
      <c r="FI8" s="322"/>
      <c r="FJ8" s="322"/>
      <c r="FK8" s="322"/>
      <c r="FL8" s="322"/>
      <c r="FM8" s="322"/>
      <c r="FN8" s="322"/>
      <c r="FO8" s="322"/>
      <c r="FP8" s="322"/>
      <c r="FQ8" s="322"/>
      <c r="FR8" s="322"/>
      <c r="FS8" s="322"/>
      <c r="FT8" s="322"/>
      <c r="FU8" s="322"/>
      <c r="FV8" s="322"/>
      <c r="FW8" s="322"/>
      <c r="FX8" s="322"/>
      <c r="FY8" s="322"/>
      <c r="FZ8" s="322"/>
      <c r="GA8" s="322"/>
      <c r="GB8" s="322"/>
      <c r="GC8" s="322"/>
      <c r="GD8" s="322"/>
      <c r="GE8" s="322"/>
      <c r="GF8" s="322"/>
      <c r="GG8" s="322"/>
      <c r="GH8" s="322"/>
      <c r="GI8" s="322"/>
      <c r="GJ8" s="322"/>
      <c r="GK8" s="322"/>
      <c r="GL8" s="322"/>
      <c r="GM8" s="322"/>
      <c r="GN8" s="322"/>
      <c r="GO8" s="322"/>
      <c r="GP8" s="322"/>
      <c r="GQ8" s="322"/>
      <c r="GR8" s="322"/>
      <c r="GS8" s="322"/>
      <c r="GT8" s="322"/>
      <c r="GU8" s="322"/>
      <c r="GV8" s="322"/>
      <c r="GW8" s="322"/>
      <c r="GX8" s="322"/>
      <c r="GY8" s="322"/>
      <c r="GZ8" s="322"/>
      <c r="HA8" s="322"/>
      <c r="HB8" s="322"/>
      <c r="HC8" s="322"/>
      <c r="HD8" s="322"/>
      <c r="HE8" s="322"/>
      <c r="HF8" s="322"/>
      <c r="HG8" s="322"/>
      <c r="HH8" s="322"/>
      <c r="HI8" s="322"/>
      <c r="HJ8" s="322"/>
      <c r="HK8" s="322"/>
      <c r="HL8" s="322"/>
      <c r="HM8" s="322"/>
      <c r="HN8" s="322"/>
      <c r="HO8" s="322"/>
      <c r="HP8" s="322"/>
      <c r="HQ8" s="322"/>
      <c r="HR8" s="322"/>
      <c r="HS8" s="322"/>
      <c r="HT8" s="322"/>
      <c r="HU8" s="322"/>
      <c r="HV8" s="322"/>
      <c r="HW8" s="322"/>
      <c r="HX8" s="322"/>
      <c r="HY8" s="322"/>
      <c r="HZ8" s="322"/>
      <c r="IA8" s="322"/>
      <c r="IB8" s="322"/>
      <c r="IC8" s="322"/>
      <c r="ID8" s="322"/>
      <c r="IE8" s="322"/>
      <c r="IF8" s="322"/>
      <c r="IG8" s="322"/>
      <c r="IH8" s="322"/>
      <c r="II8" s="322"/>
      <c r="IJ8" s="322"/>
      <c r="IK8" s="322"/>
      <c r="IL8" s="322"/>
      <c r="IM8" s="322"/>
      <c r="IN8" s="322"/>
      <c r="IO8" s="322"/>
      <c r="IP8" s="322"/>
      <c r="IQ8" s="322"/>
      <c r="IR8" s="322"/>
      <c r="IS8" s="322"/>
      <c r="IT8" s="322"/>
      <c r="IU8" s="322"/>
      <c r="IV8" s="322"/>
    </row>
    <row r="9" spans="1:256" s="337" customFormat="1" ht="15" customHeight="1" x14ac:dyDescent="0.2">
      <c r="A9" s="320"/>
      <c r="B9" s="320"/>
      <c r="C9" s="325" t="s">
        <v>623</v>
      </c>
      <c r="D9" s="326"/>
      <c r="E9" s="326"/>
      <c r="F9" s="326"/>
      <c r="G9" s="326"/>
      <c r="H9" s="326"/>
      <c r="I9" s="326"/>
      <c r="J9" s="326"/>
      <c r="K9" s="326"/>
      <c r="L9" s="326"/>
      <c r="M9" s="326"/>
      <c r="N9" s="326"/>
      <c r="O9" s="326"/>
      <c r="P9" s="326"/>
      <c r="Q9" s="326"/>
      <c r="R9" s="326"/>
      <c r="S9" s="326"/>
      <c r="T9" s="326"/>
      <c r="U9" s="326"/>
      <c r="V9" s="326"/>
      <c r="W9" s="326"/>
      <c r="X9" s="326"/>
      <c r="Y9" s="326"/>
      <c r="Z9" s="326"/>
      <c r="AA9" s="326"/>
      <c r="AB9" s="326"/>
      <c r="AC9" s="326"/>
      <c r="AD9" s="326"/>
      <c r="AE9" s="326"/>
      <c r="AF9" s="326"/>
      <c r="AG9" s="326"/>
      <c r="AH9" s="322"/>
      <c r="AI9" s="322"/>
      <c r="AJ9" s="322"/>
      <c r="AK9" s="322"/>
      <c r="AL9" s="322"/>
      <c r="AM9" s="322"/>
      <c r="AN9" s="322"/>
      <c r="AO9" s="322"/>
      <c r="AP9" s="322"/>
      <c r="AQ9" s="322"/>
      <c r="AR9" s="322"/>
      <c r="AS9" s="322"/>
      <c r="AT9" s="322"/>
      <c r="AU9" s="322"/>
      <c r="AV9" s="322"/>
      <c r="AW9" s="322"/>
      <c r="AX9" s="322"/>
      <c r="AY9" s="322"/>
      <c r="AZ9" s="322"/>
      <c r="BA9" s="322"/>
      <c r="BB9" s="322"/>
      <c r="BC9" s="322"/>
      <c r="BD9" s="322"/>
      <c r="BE9" s="322"/>
      <c r="BF9" s="322"/>
      <c r="BG9" s="322"/>
      <c r="BH9" s="322"/>
      <c r="BI9" s="322"/>
      <c r="BJ9" s="322"/>
      <c r="BK9" s="322"/>
      <c r="BL9" s="322"/>
      <c r="BM9" s="322"/>
      <c r="BN9" s="322"/>
      <c r="BO9" s="322"/>
      <c r="BP9" s="322"/>
      <c r="BQ9" s="322"/>
      <c r="BR9" s="322"/>
      <c r="BS9" s="322"/>
      <c r="BT9" s="322"/>
      <c r="BU9" s="322"/>
      <c r="BV9" s="322"/>
      <c r="BW9" s="322"/>
      <c r="BX9" s="322"/>
      <c r="BY9" s="322"/>
      <c r="BZ9" s="322"/>
      <c r="CA9" s="322"/>
      <c r="CB9" s="322"/>
      <c r="CC9" s="322"/>
      <c r="CD9" s="322"/>
      <c r="CE9" s="322"/>
      <c r="CF9" s="322"/>
      <c r="CG9" s="322"/>
      <c r="CH9" s="322"/>
      <c r="CI9" s="322"/>
      <c r="CJ9" s="322"/>
      <c r="CK9" s="322"/>
      <c r="CL9" s="322"/>
      <c r="CM9" s="322"/>
      <c r="CN9" s="322"/>
      <c r="CO9" s="322"/>
      <c r="CP9" s="322"/>
      <c r="CQ9" s="322"/>
      <c r="CR9" s="322"/>
      <c r="CS9" s="322"/>
      <c r="CT9" s="322"/>
      <c r="CU9" s="322"/>
      <c r="CV9" s="322"/>
      <c r="CW9" s="322"/>
      <c r="CX9" s="322"/>
      <c r="CY9" s="322"/>
      <c r="CZ9" s="322"/>
      <c r="DA9" s="322"/>
      <c r="DB9" s="322"/>
      <c r="DC9" s="322"/>
      <c r="DD9" s="322"/>
      <c r="DE9" s="322"/>
      <c r="DF9" s="322"/>
      <c r="DG9" s="322"/>
      <c r="DH9" s="322"/>
      <c r="DI9" s="322"/>
      <c r="DJ9" s="322"/>
      <c r="DK9" s="322"/>
      <c r="DL9" s="322"/>
      <c r="DM9" s="322"/>
      <c r="DN9" s="322"/>
      <c r="DO9" s="322"/>
      <c r="DP9" s="322"/>
      <c r="DQ9" s="322"/>
      <c r="DR9" s="322"/>
      <c r="DS9" s="322"/>
      <c r="DT9" s="322"/>
      <c r="DU9" s="322"/>
      <c r="DV9" s="322"/>
      <c r="DW9" s="322"/>
      <c r="DX9" s="322"/>
      <c r="DY9" s="322"/>
      <c r="DZ9" s="322"/>
      <c r="EA9" s="322"/>
      <c r="EB9" s="322"/>
      <c r="EC9" s="322"/>
      <c r="ED9" s="322"/>
      <c r="EE9" s="322"/>
      <c r="EF9" s="322"/>
      <c r="EG9" s="322"/>
      <c r="EH9" s="322"/>
      <c r="EI9" s="322"/>
      <c r="EJ9" s="322"/>
      <c r="EK9" s="322"/>
      <c r="EL9" s="322"/>
      <c r="EM9" s="322"/>
      <c r="EN9" s="322"/>
      <c r="EO9" s="322"/>
      <c r="EP9" s="322"/>
      <c r="EQ9" s="322"/>
      <c r="ER9" s="322"/>
      <c r="ES9" s="322"/>
      <c r="ET9" s="322"/>
      <c r="EU9" s="322"/>
      <c r="EV9" s="322"/>
      <c r="EW9" s="322"/>
      <c r="EX9" s="322"/>
      <c r="EY9" s="322"/>
      <c r="EZ9" s="322"/>
      <c r="FA9" s="322"/>
      <c r="FB9" s="322"/>
      <c r="FC9" s="322"/>
      <c r="FD9" s="322"/>
      <c r="FE9" s="322"/>
      <c r="FF9" s="322"/>
      <c r="FG9" s="322"/>
      <c r="FH9" s="322"/>
      <c r="FI9" s="322"/>
      <c r="FJ9" s="322"/>
      <c r="FK9" s="322"/>
      <c r="FL9" s="322"/>
      <c r="FM9" s="322"/>
      <c r="FN9" s="322"/>
      <c r="FO9" s="322"/>
      <c r="FP9" s="322"/>
      <c r="FQ9" s="322"/>
      <c r="FR9" s="322"/>
      <c r="FS9" s="322"/>
      <c r="FT9" s="322"/>
      <c r="FU9" s="322"/>
      <c r="FV9" s="322"/>
      <c r="FW9" s="322"/>
      <c r="FX9" s="322"/>
      <c r="FY9" s="322"/>
      <c r="FZ9" s="322"/>
      <c r="GA9" s="322"/>
      <c r="GB9" s="322"/>
      <c r="GC9" s="322"/>
      <c r="GD9" s="322"/>
      <c r="GE9" s="322"/>
      <c r="GF9" s="322"/>
      <c r="GG9" s="322"/>
      <c r="GH9" s="322"/>
      <c r="GI9" s="322"/>
      <c r="GJ9" s="322"/>
      <c r="GK9" s="322"/>
      <c r="GL9" s="322"/>
      <c r="GM9" s="322"/>
      <c r="GN9" s="322"/>
      <c r="GO9" s="322"/>
      <c r="GP9" s="322"/>
      <c r="GQ9" s="322"/>
      <c r="GR9" s="322"/>
      <c r="GS9" s="322"/>
      <c r="GT9" s="322"/>
      <c r="GU9" s="322"/>
      <c r="GV9" s="322"/>
      <c r="GW9" s="322"/>
      <c r="GX9" s="322"/>
      <c r="GY9" s="322"/>
      <c r="GZ9" s="322"/>
      <c r="HA9" s="322"/>
      <c r="HB9" s="322"/>
      <c r="HC9" s="322"/>
      <c r="HD9" s="322"/>
      <c r="HE9" s="322"/>
      <c r="HF9" s="322"/>
      <c r="HG9" s="322"/>
      <c r="HH9" s="322"/>
      <c r="HI9" s="322"/>
      <c r="HJ9" s="322"/>
      <c r="HK9" s="322"/>
      <c r="HL9" s="322"/>
      <c r="HM9" s="322"/>
      <c r="HN9" s="322"/>
      <c r="HO9" s="322"/>
      <c r="HP9" s="322"/>
      <c r="HQ9" s="322"/>
      <c r="HR9" s="322"/>
      <c r="HS9" s="322"/>
      <c r="HT9" s="322"/>
      <c r="HU9" s="322"/>
      <c r="HV9" s="322"/>
      <c r="HW9" s="322"/>
      <c r="HX9" s="322"/>
      <c r="HY9" s="322"/>
      <c r="HZ9" s="322"/>
      <c r="IA9" s="322"/>
      <c r="IB9" s="322"/>
      <c r="IC9" s="322"/>
      <c r="ID9" s="322"/>
      <c r="IE9" s="322"/>
      <c r="IF9" s="322"/>
      <c r="IG9" s="322"/>
      <c r="IH9" s="322"/>
      <c r="II9" s="322"/>
      <c r="IJ9" s="322"/>
      <c r="IK9" s="322"/>
      <c r="IL9" s="322"/>
      <c r="IM9" s="322"/>
      <c r="IN9" s="322"/>
      <c r="IO9" s="322"/>
      <c r="IP9" s="322"/>
      <c r="IQ9" s="322"/>
      <c r="IR9" s="322"/>
      <c r="IS9" s="322"/>
      <c r="IT9" s="322"/>
      <c r="IU9" s="322"/>
      <c r="IV9" s="322"/>
    </row>
    <row r="10" spans="1:256" s="337" customFormat="1" ht="15" customHeight="1" x14ac:dyDescent="0.2">
      <c r="A10" s="320"/>
      <c r="B10" s="320"/>
      <c r="C10" s="325"/>
      <c r="D10" s="326"/>
      <c r="E10" s="326"/>
      <c r="F10" s="326"/>
      <c r="G10" s="326"/>
      <c r="H10" s="326"/>
      <c r="I10" s="326"/>
      <c r="J10" s="326"/>
      <c r="K10" s="326"/>
      <c r="L10" s="326"/>
      <c r="M10" s="326"/>
      <c r="N10" s="326"/>
      <c r="O10" s="326"/>
      <c r="P10" s="326"/>
      <c r="Q10" s="326"/>
      <c r="R10" s="326"/>
      <c r="S10" s="326"/>
      <c r="T10" s="326"/>
      <c r="U10" s="326"/>
      <c r="V10" s="326"/>
      <c r="W10" s="326"/>
      <c r="X10" s="326"/>
      <c r="Y10" s="326"/>
      <c r="Z10" s="326"/>
      <c r="AA10" s="326"/>
      <c r="AB10" s="326"/>
      <c r="AC10" s="326"/>
      <c r="AD10" s="326"/>
      <c r="AE10" s="326"/>
      <c r="AF10" s="326"/>
      <c r="AG10" s="326"/>
      <c r="AH10" s="322"/>
      <c r="AI10" s="322"/>
      <c r="AJ10" s="322"/>
      <c r="AK10" s="322"/>
      <c r="AL10" s="322"/>
      <c r="AM10" s="322"/>
      <c r="AN10" s="322"/>
      <c r="AO10" s="322"/>
      <c r="AP10" s="322"/>
      <c r="AQ10" s="322"/>
      <c r="AR10" s="322"/>
      <c r="AS10" s="322"/>
      <c r="AT10" s="322"/>
      <c r="AU10" s="322"/>
      <c r="AV10" s="322"/>
      <c r="AW10" s="322"/>
      <c r="AX10" s="322"/>
      <c r="AY10" s="322"/>
      <c r="AZ10" s="322"/>
      <c r="BA10" s="322"/>
      <c r="BB10" s="322"/>
      <c r="BC10" s="322"/>
      <c r="BD10" s="322"/>
      <c r="BE10" s="322"/>
      <c r="BF10" s="322"/>
      <c r="BG10" s="322"/>
      <c r="BH10" s="322"/>
      <c r="BI10" s="322"/>
      <c r="BJ10" s="322"/>
      <c r="BK10" s="322"/>
      <c r="BL10" s="322"/>
      <c r="BM10" s="322"/>
      <c r="BN10" s="322"/>
      <c r="BO10" s="322"/>
      <c r="BP10" s="322"/>
      <c r="BQ10" s="322"/>
      <c r="BR10" s="322"/>
      <c r="BS10" s="322"/>
      <c r="BT10" s="322"/>
      <c r="BU10" s="322"/>
      <c r="BV10" s="322"/>
      <c r="BW10" s="322"/>
      <c r="BX10" s="322"/>
      <c r="BY10" s="322"/>
      <c r="BZ10" s="322"/>
      <c r="CA10" s="322"/>
      <c r="CB10" s="322"/>
      <c r="CC10" s="322"/>
      <c r="CD10" s="322"/>
      <c r="CE10" s="322"/>
      <c r="CF10" s="322"/>
      <c r="CG10" s="322"/>
      <c r="CH10" s="322"/>
      <c r="CI10" s="322"/>
      <c r="CJ10" s="322"/>
      <c r="CK10" s="322"/>
      <c r="CL10" s="322"/>
      <c r="CM10" s="322"/>
      <c r="CN10" s="322"/>
      <c r="CO10" s="322"/>
      <c r="CP10" s="322"/>
      <c r="CQ10" s="322"/>
      <c r="CR10" s="322"/>
      <c r="CS10" s="322"/>
      <c r="CT10" s="322"/>
      <c r="CU10" s="322"/>
      <c r="CV10" s="322"/>
      <c r="CW10" s="322"/>
      <c r="CX10" s="322"/>
      <c r="CY10" s="322"/>
      <c r="CZ10" s="322"/>
      <c r="DA10" s="322"/>
      <c r="DB10" s="322"/>
      <c r="DC10" s="322"/>
      <c r="DD10" s="322"/>
      <c r="DE10" s="322"/>
      <c r="DF10" s="322"/>
      <c r="DG10" s="322"/>
      <c r="DH10" s="322"/>
      <c r="DI10" s="322"/>
      <c r="DJ10" s="322"/>
      <c r="DK10" s="322"/>
      <c r="DL10" s="322"/>
      <c r="DM10" s="322"/>
      <c r="DN10" s="322"/>
      <c r="DO10" s="322"/>
      <c r="DP10" s="322"/>
      <c r="DQ10" s="322"/>
      <c r="DR10" s="322"/>
      <c r="DS10" s="322"/>
      <c r="DT10" s="322"/>
      <c r="DU10" s="322"/>
      <c r="DV10" s="322"/>
      <c r="DW10" s="322"/>
      <c r="DX10" s="322"/>
      <c r="DY10" s="322"/>
      <c r="DZ10" s="322"/>
      <c r="EA10" s="322"/>
      <c r="EB10" s="322"/>
      <c r="EC10" s="322"/>
      <c r="ED10" s="322"/>
      <c r="EE10" s="322"/>
      <c r="EF10" s="322"/>
      <c r="EG10" s="322"/>
      <c r="EH10" s="322"/>
      <c r="EI10" s="322"/>
      <c r="EJ10" s="322"/>
      <c r="EK10" s="322"/>
      <c r="EL10" s="322"/>
      <c r="EM10" s="322"/>
      <c r="EN10" s="322"/>
      <c r="EO10" s="322"/>
      <c r="EP10" s="322"/>
      <c r="EQ10" s="322"/>
      <c r="ER10" s="322"/>
      <c r="ES10" s="322"/>
      <c r="ET10" s="322"/>
      <c r="EU10" s="322"/>
      <c r="EV10" s="322"/>
      <c r="EW10" s="322"/>
      <c r="EX10" s="322"/>
      <c r="EY10" s="322"/>
      <c r="EZ10" s="322"/>
      <c r="FA10" s="322"/>
      <c r="FB10" s="322"/>
      <c r="FC10" s="322"/>
      <c r="FD10" s="322"/>
      <c r="FE10" s="322"/>
      <c r="FF10" s="322"/>
      <c r="FG10" s="322"/>
      <c r="FH10" s="322"/>
      <c r="FI10" s="322"/>
      <c r="FJ10" s="322"/>
      <c r="FK10" s="322"/>
      <c r="FL10" s="322"/>
      <c r="FM10" s="322"/>
      <c r="FN10" s="322"/>
      <c r="FO10" s="322"/>
      <c r="FP10" s="322"/>
      <c r="FQ10" s="322"/>
      <c r="FR10" s="322"/>
      <c r="FS10" s="322"/>
      <c r="FT10" s="322"/>
      <c r="FU10" s="322"/>
      <c r="FV10" s="322"/>
      <c r="FW10" s="322"/>
      <c r="FX10" s="322"/>
      <c r="FY10" s="322"/>
      <c r="FZ10" s="322"/>
      <c r="GA10" s="322"/>
      <c r="GB10" s="322"/>
      <c r="GC10" s="322"/>
      <c r="GD10" s="322"/>
      <c r="GE10" s="322"/>
      <c r="GF10" s="322"/>
      <c r="GG10" s="322"/>
      <c r="GH10" s="322"/>
      <c r="GI10" s="322"/>
      <c r="GJ10" s="322"/>
      <c r="GK10" s="322"/>
      <c r="GL10" s="322"/>
      <c r="GM10" s="322"/>
      <c r="GN10" s="322"/>
      <c r="GO10" s="322"/>
      <c r="GP10" s="322"/>
      <c r="GQ10" s="322"/>
      <c r="GR10" s="322"/>
      <c r="GS10" s="322"/>
      <c r="GT10" s="322"/>
      <c r="GU10" s="322"/>
      <c r="GV10" s="322"/>
      <c r="GW10" s="322"/>
      <c r="GX10" s="322"/>
      <c r="GY10" s="322"/>
      <c r="GZ10" s="322"/>
      <c r="HA10" s="322"/>
      <c r="HB10" s="322"/>
      <c r="HC10" s="322"/>
      <c r="HD10" s="322"/>
      <c r="HE10" s="322"/>
      <c r="HF10" s="322"/>
      <c r="HG10" s="322"/>
      <c r="HH10" s="322"/>
      <c r="HI10" s="322"/>
      <c r="HJ10" s="322"/>
      <c r="HK10" s="322"/>
      <c r="HL10" s="322"/>
      <c r="HM10" s="322"/>
      <c r="HN10" s="322"/>
      <c r="HO10" s="322"/>
      <c r="HP10" s="322"/>
      <c r="HQ10" s="322"/>
      <c r="HR10" s="322"/>
      <c r="HS10" s="322"/>
      <c r="HT10" s="322"/>
      <c r="HU10" s="322"/>
      <c r="HV10" s="322"/>
      <c r="HW10" s="322"/>
      <c r="HX10" s="322"/>
      <c r="HY10" s="322"/>
      <c r="HZ10" s="322"/>
      <c r="IA10" s="322"/>
      <c r="IB10" s="322"/>
      <c r="IC10" s="322"/>
      <c r="ID10" s="322"/>
      <c r="IE10" s="322"/>
      <c r="IF10" s="322"/>
      <c r="IG10" s="322"/>
      <c r="IH10" s="322"/>
      <c r="II10" s="322"/>
      <c r="IJ10" s="322"/>
      <c r="IK10" s="322"/>
      <c r="IL10" s="322"/>
      <c r="IM10" s="322"/>
      <c r="IN10" s="322"/>
      <c r="IO10" s="322"/>
      <c r="IP10" s="322"/>
      <c r="IQ10" s="322"/>
      <c r="IR10" s="322"/>
      <c r="IS10" s="322"/>
      <c r="IT10" s="322"/>
      <c r="IU10" s="322"/>
      <c r="IV10" s="322"/>
    </row>
    <row r="11" spans="1:256" s="337" customFormat="1" ht="15" customHeight="1" x14ac:dyDescent="0.2">
      <c r="A11" s="320"/>
      <c r="B11" s="320"/>
      <c r="C11" s="327" t="s">
        <v>624</v>
      </c>
      <c r="D11" s="327"/>
      <c r="E11" s="327"/>
      <c r="F11" s="327"/>
      <c r="G11" s="328"/>
      <c r="H11" s="328"/>
      <c r="I11" s="328"/>
      <c r="J11" s="328"/>
      <c r="K11" s="328"/>
      <c r="L11" s="328"/>
      <c r="M11" s="328"/>
      <c r="N11" s="328"/>
      <c r="O11" s="328"/>
      <c r="P11" s="328"/>
      <c r="Q11" s="328"/>
      <c r="R11" s="328"/>
      <c r="S11" s="328"/>
      <c r="T11" s="328"/>
      <c r="U11" s="328"/>
      <c r="V11" s="328"/>
      <c r="W11" s="328"/>
      <c r="X11" s="328"/>
      <c r="Y11" s="328"/>
      <c r="Z11" s="328"/>
      <c r="AA11" s="328"/>
      <c r="AB11" s="328"/>
      <c r="AC11" s="328"/>
      <c r="AD11" s="328"/>
      <c r="AE11" s="328"/>
      <c r="AF11" s="328"/>
      <c r="AG11" s="328"/>
      <c r="AH11" s="322"/>
      <c r="AI11" s="322"/>
      <c r="AJ11" s="322"/>
      <c r="AK11" s="322"/>
      <c r="AL11" s="322"/>
      <c r="AM11" s="322"/>
      <c r="AN11" s="322"/>
      <c r="AO11" s="322"/>
      <c r="AP11" s="322"/>
      <c r="AQ11" s="322"/>
      <c r="AR11" s="322"/>
      <c r="AS11" s="322"/>
      <c r="AT11" s="322"/>
      <c r="AU11" s="322"/>
      <c r="AV11" s="322"/>
      <c r="AW11" s="322"/>
      <c r="AX11" s="322"/>
      <c r="AY11" s="322"/>
      <c r="AZ11" s="322"/>
      <c r="BA11" s="322"/>
      <c r="BB11" s="322"/>
      <c r="BC11" s="322"/>
      <c r="BD11" s="322"/>
      <c r="BE11" s="322"/>
      <c r="BF11" s="322"/>
      <c r="BG11" s="322"/>
      <c r="BH11" s="322"/>
      <c r="BI11" s="322"/>
      <c r="BJ11" s="322"/>
      <c r="BK11" s="322"/>
      <c r="BL11" s="322"/>
      <c r="BM11" s="322"/>
      <c r="BN11" s="322"/>
      <c r="BO11" s="322"/>
      <c r="BP11" s="322"/>
      <c r="BQ11" s="322"/>
      <c r="BR11" s="322"/>
      <c r="BS11" s="322"/>
      <c r="BT11" s="322"/>
      <c r="BU11" s="322"/>
      <c r="BV11" s="322"/>
      <c r="BW11" s="322"/>
      <c r="BX11" s="322"/>
      <c r="BY11" s="322"/>
      <c r="BZ11" s="322"/>
      <c r="CA11" s="322"/>
      <c r="CB11" s="322"/>
      <c r="CC11" s="322"/>
      <c r="CD11" s="322"/>
      <c r="CE11" s="322"/>
      <c r="CF11" s="322"/>
      <c r="CG11" s="322"/>
      <c r="CH11" s="322"/>
      <c r="CI11" s="322"/>
      <c r="CJ11" s="322"/>
      <c r="CK11" s="322"/>
      <c r="CL11" s="322"/>
      <c r="CM11" s="322"/>
      <c r="CN11" s="322"/>
      <c r="CO11" s="322"/>
      <c r="CP11" s="322"/>
      <c r="CQ11" s="322"/>
      <c r="CR11" s="322"/>
      <c r="CS11" s="322"/>
      <c r="CT11" s="322"/>
      <c r="CU11" s="322"/>
      <c r="CV11" s="322"/>
      <c r="CW11" s="322"/>
      <c r="CX11" s="322"/>
      <c r="CY11" s="322"/>
      <c r="CZ11" s="322"/>
      <c r="DA11" s="322"/>
      <c r="DB11" s="322"/>
      <c r="DC11" s="322"/>
      <c r="DD11" s="322"/>
      <c r="DE11" s="322"/>
      <c r="DF11" s="322"/>
      <c r="DG11" s="322"/>
      <c r="DH11" s="322"/>
      <c r="DI11" s="322"/>
      <c r="DJ11" s="322"/>
      <c r="DK11" s="322"/>
      <c r="DL11" s="322"/>
      <c r="DM11" s="322"/>
      <c r="DN11" s="322"/>
      <c r="DO11" s="322"/>
      <c r="DP11" s="322"/>
      <c r="DQ11" s="322"/>
      <c r="DR11" s="322"/>
      <c r="DS11" s="322"/>
      <c r="DT11" s="322"/>
      <c r="DU11" s="322"/>
      <c r="DV11" s="322"/>
      <c r="DW11" s="322"/>
      <c r="DX11" s="322"/>
      <c r="DY11" s="322"/>
      <c r="DZ11" s="322"/>
      <c r="EA11" s="322"/>
      <c r="EB11" s="322"/>
      <c r="EC11" s="322"/>
      <c r="ED11" s="322"/>
      <c r="EE11" s="322"/>
      <c r="EF11" s="322"/>
      <c r="EG11" s="322"/>
      <c r="EH11" s="322"/>
      <c r="EI11" s="322"/>
      <c r="EJ11" s="322"/>
      <c r="EK11" s="322"/>
      <c r="EL11" s="322"/>
      <c r="EM11" s="322"/>
      <c r="EN11" s="322"/>
      <c r="EO11" s="322"/>
      <c r="EP11" s="322"/>
      <c r="EQ11" s="322"/>
      <c r="ER11" s="322"/>
      <c r="ES11" s="322"/>
      <c r="ET11" s="322"/>
      <c r="EU11" s="322"/>
      <c r="EV11" s="322"/>
      <c r="EW11" s="322"/>
      <c r="EX11" s="322"/>
      <c r="EY11" s="322"/>
      <c r="EZ11" s="322"/>
      <c r="FA11" s="322"/>
      <c r="FB11" s="322"/>
      <c r="FC11" s="322"/>
      <c r="FD11" s="322"/>
      <c r="FE11" s="322"/>
      <c r="FF11" s="322"/>
      <c r="FG11" s="322"/>
      <c r="FH11" s="322"/>
      <c r="FI11" s="322"/>
      <c r="FJ11" s="322"/>
      <c r="FK11" s="322"/>
      <c r="FL11" s="322"/>
      <c r="FM11" s="322"/>
      <c r="FN11" s="322"/>
      <c r="FO11" s="322"/>
      <c r="FP11" s="322"/>
      <c r="FQ11" s="322"/>
      <c r="FR11" s="322"/>
      <c r="FS11" s="322"/>
      <c r="FT11" s="322"/>
      <c r="FU11" s="322"/>
      <c r="FV11" s="322"/>
      <c r="FW11" s="322"/>
      <c r="FX11" s="322"/>
      <c r="FY11" s="322"/>
      <c r="FZ11" s="322"/>
      <c r="GA11" s="322"/>
      <c r="GB11" s="322"/>
      <c r="GC11" s="322"/>
      <c r="GD11" s="322"/>
      <c r="GE11" s="322"/>
      <c r="GF11" s="322"/>
      <c r="GG11" s="322"/>
      <c r="GH11" s="322"/>
      <c r="GI11" s="322"/>
      <c r="GJ11" s="322"/>
      <c r="GK11" s="322"/>
      <c r="GL11" s="322"/>
      <c r="GM11" s="322"/>
      <c r="GN11" s="322"/>
      <c r="GO11" s="322"/>
      <c r="GP11" s="322"/>
      <c r="GQ11" s="322"/>
      <c r="GR11" s="322"/>
      <c r="GS11" s="322"/>
      <c r="GT11" s="322"/>
      <c r="GU11" s="322"/>
      <c r="GV11" s="322"/>
      <c r="GW11" s="322"/>
      <c r="GX11" s="322"/>
      <c r="GY11" s="322"/>
      <c r="GZ11" s="322"/>
      <c r="HA11" s="322"/>
      <c r="HB11" s="322"/>
      <c r="HC11" s="322"/>
      <c r="HD11" s="322"/>
      <c r="HE11" s="322"/>
      <c r="HF11" s="322"/>
      <c r="HG11" s="322"/>
      <c r="HH11" s="322"/>
      <c r="HI11" s="322"/>
      <c r="HJ11" s="322"/>
      <c r="HK11" s="322"/>
      <c r="HL11" s="322"/>
      <c r="HM11" s="322"/>
      <c r="HN11" s="322"/>
      <c r="HO11" s="322"/>
      <c r="HP11" s="322"/>
      <c r="HQ11" s="322"/>
      <c r="HR11" s="322"/>
      <c r="HS11" s="322"/>
      <c r="HT11" s="322"/>
      <c r="HU11" s="322"/>
      <c r="HV11" s="322"/>
      <c r="HW11" s="322"/>
      <c r="HX11" s="322"/>
      <c r="HY11" s="322"/>
      <c r="HZ11" s="322"/>
      <c r="IA11" s="322"/>
      <c r="IB11" s="322"/>
      <c r="IC11" s="322"/>
      <c r="ID11" s="322"/>
      <c r="IE11" s="322"/>
      <c r="IF11" s="322"/>
      <c r="IG11" s="322"/>
      <c r="IH11" s="322"/>
      <c r="II11" s="322"/>
      <c r="IJ11" s="322"/>
      <c r="IK11" s="322"/>
      <c r="IL11" s="322"/>
      <c r="IM11" s="322"/>
      <c r="IN11" s="322"/>
      <c r="IO11" s="322"/>
      <c r="IP11" s="322"/>
      <c r="IQ11" s="322"/>
      <c r="IR11" s="322"/>
      <c r="IS11" s="322"/>
      <c r="IT11" s="322"/>
      <c r="IU11" s="322"/>
      <c r="IV11" s="322"/>
    </row>
    <row r="12" spans="1:256" s="337" customFormat="1" ht="15" customHeight="1" x14ac:dyDescent="0.2">
      <c r="A12" s="320"/>
      <c r="B12" s="320"/>
      <c r="C12" s="320" t="s">
        <v>646</v>
      </c>
      <c r="D12" s="320"/>
      <c r="E12" s="320"/>
      <c r="F12" s="320"/>
      <c r="G12" s="320"/>
      <c r="H12" s="320"/>
      <c r="I12" s="320"/>
      <c r="J12" s="320"/>
      <c r="K12" s="320"/>
      <c r="L12" s="320"/>
      <c r="M12" s="320"/>
      <c r="N12" s="320"/>
      <c r="O12" s="320"/>
      <c r="P12" s="320"/>
      <c r="Q12" s="320"/>
      <c r="R12" s="320"/>
      <c r="S12" s="320"/>
      <c r="T12" s="320"/>
      <c r="U12" s="320"/>
      <c r="V12" s="320"/>
      <c r="W12" s="320"/>
      <c r="X12" s="320"/>
      <c r="Y12" s="320"/>
      <c r="Z12" s="320"/>
      <c r="AA12" s="320"/>
      <c r="AB12" s="320"/>
      <c r="AC12" s="320"/>
      <c r="AD12" s="320"/>
      <c r="AE12" s="320"/>
      <c r="AF12" s="320"/>
      <c r="AG12" s="320"/>
      <c r="AH12" s="322"/>
      <c r="AI12" s="322"/>
      <c r="AJ12" s="322"/>
      <c r="AK12" s="322"/>
      <c r="AL12" s="322"/>
      <c r="AM12" s="322"/>
      <c r="AN12" s="322"/>
      <c r="AO12" s="322"/>
      <c r="AP12" s="322"/>
      <c r="AQ12" s="322"/>
      <c r="AR12" s="322"/>
      <c r="AS12" s="322"/>
      <c r="AT12" s="322"/>
      <c r="AU12" s="322"/>
      <c r="AV12" s="322"/>
      <c r="AW12" s="322"/>
      <c r="AX12" s="322"/>
      <c r="AY12" s="322"/>
      <c r="AZ12" s="322"/>
      <c r="BA12" s="322"/>
      <c r="BB12" s="322"/>
      <c r="BC12" s="322"/>
      <c r="BD12" s="322"/>
      <c r="BE12" s="322"/>
      <c r="BF12" s="322"/>
      <c r="BG12" s="322"/>
      <c r="BH12" s="322"/>
      <c r="BI12" s="322"/>
      <c r="BJ12" s="322"/>
      <c r="BK12" s="322"/>
      <c r="BL12" s="322"/>
      <c r="BM12" s="322"/>
      <c r="BN12" s="322"/>
      <c r="BO12" s="322"/>
      <c r="BP12" s="322"/>
      <c r="BQ12" s="322"/>
      <c r="BR12" s="322"/>
      <c r="BS12" s="322"/>
      <c r="BT12" s="322"/>
      <c r="BU12" s="322"/>
      <c r="BV12" s="322"/>
      <c r="BW12" s="322"/>
      <c r="BX12" s="322"/>
      <c r="BY12" s="322"/>
      <c r="BZ12" s="322"/>
      <c r="CA12" s="322"/>
      <c r="CB12" s="322"/>
      <c r="CC12" s="322"/>
      <c r="CD12" s="322"/>
      <c r="CE12" s="322"/>
      <c r="CF12" s="322"/>
      <c r="CG12" s="322"/>
      <c r="CH12" s="322"/>
      <c r="CI12" s="322"/>
      <c r="CJ12" s="322"/>
      <c r="CK12" s="322"/>
      <c r="CL12" s="322"/>
      <c r="CM12" s="322"/>
      <c r="CN12" s="322"/>
      <c r="CO12" s="322"/>
      <c r="CP12" s="322"/>
      <c r="CQ12" s="322"/>
      <c r="CR12" s="322"/>
      <c r="CS12" s="322"/>
      <c r="CT12" s="322"/>
      <c r="CU12" s="322"/>
      <c r="CV12" s="322"/>
      <c r="CW12" s="322"/>
      <c r="CX12" s="322"/>
      <c r="CY12" s="322"/>
      <c r="CZ12" s="322"/>
      <c r="DA12" s="322"/>
      <c r="DB12" s="322"/>
      <c r="DC12" s="322"/>
      <c r="DD12" s="322"/>
      <c r="DE12" s="322"/>
      <c r="DF12" s="322"/>
      <c r="DG12" s="322"/>
      <c r="DH12" s="322"/>
      <c r="DI12" s="322"/>
      <c r="DJ12" s="322"/>
      <c r="DK12" s="322"/>
      <c r="DL12" s="322"/>
      <c r="DM12" s="322"/>
      <c r="DN12" s="322"/>
      <c r="DO12" s="322"/>
      <c r="DP12" s="322"/>
      <c r="DQ12" s="322"/>
      <c r="DR12" s="322"/>
      <c r="DS12" s="322"/>
      <c r="DT12" s="322"/>
      <c r="DU12" s="322"/>
      <c r="DV12" s="322"/>
      <c r="DW12" s="322"/>
      <c r="DX12" s="322"/>
      <c r="DY12" s="322"/>
      <c r="DZ12" s="322"/>
      <c r="EA12" s="322"/>
      <c r="EB12" s="322"/>
      <c r="EC12" s="322"/>
      <c r="ED12" s="322"/>
      <c r="EE12" s="322"/>
      <c r="EF12" s="322"/>
      <c r="EG12" s="322"/>
      <c r="EH12" s="322"/>
      <c r="EI12" s="322"/>
      <c r="EJ12" s="322"/>
      <c r="EK12" s="322"/>
      <c r="EL12" s="322"/>
      <c r="EM12" s="322"/>
      <c r="EN12" s="322"/>
      <c r="EO12" s="322"/>
      <c r="EP12" s="322"/>
      <c r="EQ12" s="322"/>
      <c r="ER12" s="322"/>
      <c r="ES12" s="322"/>
      <c r="ET12" s="322"/>
      <c r="EU12" s="322"/>
      <c r="EV12" s="322"/>
      <c r="EW12" s="322"/>
      <c r="EX12" s="322"/>
      <c r="EY12" s="322"/>
      <c r="EZ12" s="322"/>
      <c r="FA12" s="322"/>
      <c r="FB12" s="322"/>
      <c r="FC12" s="322"/>
      <c r="FD12" s="322"/>
      <c r="FE12" s="322"/>
      <c r="FF12" s="322"/>
      <c r="FG12" s="322"/>
      <c r="FH12" s="322"/>
      <c r="FI12" s="322"/>
      <c r="FJ12" s="322"/>
      <c r="FK12" s="322"/>
      <c r="FL12" s="322"/>
      <c r="FM12" s="322"/>
      <c r="FN12" s="322"/>
      <c r="FO12" s="322"/>
      <c r="FP12" s="322"/>
      <c r="FQ12" s="322"/>
      <c r="FR12" s="322"/>
      <c r="FS12" s="322"/>
      <c r="FT12" s="322"/>
      <c r="FU12" s="322"/>
      <c r="FV12" s="322"/>
      <c r="FW12" s="322"/>
      <c r="FX12" s="322"/>
      <c r="FY12" s="322"/>
      <c r="FZ12" s="322"/>
      <c r="GA12" s="322"/>
      <c r="GB12" s="322"/>
      <c r="GC12" s="322"/>
      <c r="GD12" s="322"/>
      <c r="GE12" s="322"/>
      <c r="GF12" s="322"/>
      <c r="GG12" s="322"/>
      <c r="GH12" s="322"/>
      <c r="GI12" s="322"/>
      <c r="GJ12" s="322"/>
      <c r="GK12" s="322"/>
      <c r="GL12" s="322"/>
      <c r="GM12" s="322"/>
      <c r="GN12" s="322"/>
      <c r="GO12" s="322"/>
      <c r="GP12" s="322"/>
      <c r="GQ12" s="322"/>
      <c r="GR12" s="322"/>
      <c r="GS12" s="322"/>
      <c r="GT12" s="322"/>
      <c r="GU12" s="322"/>
      <c r="GV12" s="322"/>
      <c r="GW12" s="322"/>
      <c r="GX12" s="322"/>
      <c r="GY12" s="322"/>
      <c r="GZ12" s="322"/>
      <c r="HA12" s="322"/>
      <c r="HB12" s="322"/>
      <c r="HC12" s="322"/>
      <c r="HD12" s="322"/>
      <c r="HE12" s="322"/>
      <c r="HF12" s="322"/>
      <c r="HG12" s="322"/>
      <c r="HH12" s="322"/>
      <c r="HI12" s="322"/>
      <c r="HJ12" s="322"/>
      <c r="HK12" s="322"/>
      <c r="HL12" s="322"/>
      <c r="HM12" s="322"/>
      <c r="HN12" s="322"/>
      <c r="HO12" s="322"/>
      <c r="HP12" s="322"/>
      <c r="HQ12" s="322"/>
      <c r="HR12" s="322"/>
      <c r="HS12" s="322"/>
      <c r="HT12" s="322"/>
      <c r="HU12" s="322"/>
      <c r="HV12" s="322"/>
      <c r="HW12" s="322"/>
      <c r="HX12" s="322"/>
      <c r="HY12" s="322"/>
      <c r="HZ12" s="322"/>
      <c r="IA12" s="322"/>
      <c r="IB12" s="322"/>
      <c r="IC12" s="322"/>
      <c r="ID12" s="322"/>
      <c r="IE12" s="322"/>
      <c r="IF12" s="322"/>
      <c r="IG12" s="322"/>
      <c r="IH12" s="322"/>
      <c r="II12" s="322"/>
      <c r="IJ12" s="322"/>
      <c r="IK12" s="322"/>
      <c r="IL12" s="322"/>
      <c r="IM12" s="322"/>
      <c r="IN12" s="322"/>
      <c r="IO12" s="322"/>
      <c r="IP12" s="322"/>
      <c r="IQ12" s="322"/>
      <c r="IR12" s="322"/>
      <c r="IS12" s="322"/>
      <c r="IT12" s="322"/>
      <c r="IU12" s="322"/>
      <c r="IV12" s="322"/>
    </row>
    <row r="13" spans="1:256" s="337" customFormat="1" ht="15" customHeight="1" x14ac:dyDescent="0.2">
      <c r="A13" s="320"/>
      <c r="B13" s="320"/>
      <c r="C13" s="320"/>
      <c r="D13" s="320"/>
      <c r="E13" s="320" t="s">
        <v>625</v>
      </c>
      <c r="F13" s="320"/>
      <c r="G13" s="320"/>
      <c r="H13" s="320"/>
      <c r="I13" s="320"/>
      <c r="J13" s="320"/>
      <c r="K13" s="320"/>
      <c r="L13" s="320"/>
      <c r="M13" s="320"/>
      <c r="N13" s="320"/>
      <c r="O13" s="320"/>
      <c r="P13" s="320"/>
      <c r="Q13" s="320"/>
      <c r="R13" s="320"/>
      <c r="S13" s="320"/>
      <c r="T13" s="320"/>
      <c r="U13" s="320"/>
      <c r="V13" s="320"/>
      <c r="W13" s="320"/>
      <c r="X13" s="320"/>
      <c r="Y13" s="320"/>
      <c r="Z13" s="320"/>
      <c r="AA13" s="320"/>
      <c r="AB13" s="320"/>
      <c r="AC13" s="320"/>
      <c r="AD13" s="320"/>
      <c r="AE13" s="320"/>
      <c r="AF13" s="320"/>
      <c r="AG13" s="320"/>
      <c r="AH13" s="322"/>
      <c r="AI13" s="322"/>
      <c r="AJ13" s="322"/>
      <c r="AK13" s="322"/>
      <c r="AL13" s="322"/>
      <c r="AM13" s="322"/>
      <c r="AN13" s="322"/>
      <c r="AO13" s="322"/>
      <c r="AP13" s="322"/>
      <c r="AQ13" s="322"/>
      <c r="AR13" s="322"/>
      <c r="AS13" s="322"/>
      <c r="AT13" s="322"/>
      <c r="AU13" s="322"/>
      <c r="AV13" s="322"/>
      <c r="AW13" s="322"/>
      <c r="AX13" s="322"/>
      <c r="AY13" s="322"/>
      <c r="AZ13" s="322"/>
      <c r="BA13" s="322"/>
      <c r="BB13" s="322"/>
      <c r="BC13" s="322"/>
      <c r="BD13" s="322"/>
      <c r="BE13" s="322"/>
      <c r="BF13" s="322"/>
      <c r="BG13" s="322"/>
      <c r="BH13" s="322"/>
      <c r="BI13" s="322"/>
      <c r="BJ13" s="322"/>
      <c r="BK13" s="322"/>
      <c r="BL13" s="322"/>
      <c r="BM13" s="322"/>
      <c r="BN13" s="322"/>
      <c r="BO13" s="322"/>
      <c r="BP13" s="322"/>
      <c r="BQ13" s="322"/>
      <c r="BR13" s="322"/>
      <c r="BS13" s="322"/>
      <c r="BT13" s="322"/>
      <c r="BU13" s="322"/>
      <c r="BV13" s="322"/>
      <c r="BW13" s="322"/>
      <c r="BX13" s="322"/>
      <c r="BY13" s="322"/>
      <c r="BZ13" s="322"/>
      <c r="CA13" s="322"/>
      <c r="CB13" s="322"/>
      <c r="CC13" s="322"/>
      <c r="CD13" s="322"/>
      <c r="CE13" s="322"/>
      <c r="CF13" s="322"/>
      <c r="CG13" s="322"/>
      <c r="CH13" s="322"/>
      <c r="CI13" s="322"/>
      <c r="CJ13" s="322"/>
      <c r="CK13" s="322"/>
      <c r="CL13" s="322"/>
      <c r="CM13" s="322"/>
      <c r="CN13" s="322"/>
      <c r="CO13" s="322"/>
      <c r="CP13" s="322"/>
      <c r="CQ13" s="322"/>
      <c r="CR13" s="322"/>
      <c r="CS13" s="322"/>
      <c r="CT13" s="322"/>
      <c r="CU13" s="322"/>
      <c r="CV13" s="322"/>
      <c r="CW13" s="322"/>
      <c r="CX13" s="322"/>
      <c r="CY13" s="322"/>
      <c r="CZ13" s="322"/>
      <c r="DA13" s="322"/>
      <c r="DB13" s="322"/>
      <c r="DC13" s="322"/>
      <c r="DD13" s="322"/>
      <c r="DE13" s="322"/>
      <c r="DF13" s="322"/>
      <c r="DG13" s="322"/>
      <c r="DH13" s="322"/>
      <c r="DI13" s="322"/>
      <c r="DJ13" s="322"/>
      <c r="DK13" s="322"/>
      <c r="DL13" s="322"/>
      <c r="DM13" s="322"/>
      <c r="DN13" s="322"/>
      <c r="DO13" s="322"/>
      <c r="DP13" s="322"/>
      <c r="DQ13" s="322"/>
      <c r="DR13" s="322"/>
      <c r="DS13" s="322"/>
      <c r="DT13" s="322"/>
      <c r="DU13" s="322"/>
      <c r="DV13" s="322"/>
      <c r="DW13" s="322"/>
      <c r="DX13" s="322"/>
      <c r="DY13" s="322"/>
      <c r="DZ13" s="322"/>
      <c r="EA13" s="322"/>
      <c r="EB13" s="322"/>
      <c r="EC13" s="322"/>
      <c r="ED13" s="322"/>
      <c r="EE13" s="322"/>
      <c r="EF13" s="322"/>
      <c r="EG13" s="322"/>
      <c r="EH13" s="322"/>
      <c r="EI13" s="322"/>
      <c r="EJ13" s="322"/>
      <c r="EK13" s="322"/>
      <c r="EL13" s="322"/>
      <c r="EM13" s="322"/>
      <c r="EN13" s="322"/>
      <c r="EO13" s="322"/>
      <c r="EP13" s="322"/>
      <c r="EQ13" s="322"/>
      <c r="ER13" s="322"/>
      <c r="ES13" s="322"/>
      <c r="ET13" s="322"/>
      <c r="EU13" s="322"/>
      <c r="EV13" s="322"/>
      <c r="EW13" s="322"/>
      <c r="EX13" s="322"/>
      <c r="EY13" s="322"/>
      <c r="EZ13" s="322"/>
      <c r="FA13" s="322"/>
      <c r="FB13" s="322"/>
      <c r="FC13" s="322"/>
      <c r="FD13" s="322"/>
      <c r="FE13" s="322"/>
      <c r="FF13" s="322"/>
      <c r="FG13" s="322"/>
      <c r="FH13" s="322"/>
      <c r="FI13" s="322"/>
      <c r="FJ13" s="322"/>
      <c r="FK13" s="322"/>
      <c r="FL13" s="322"/>
      <c r="FM13" s="322"/>
      <c r="FN13" s="322"/>
      <c r="FO13" s="322"/>
      <c r="FP13" s="322"/>
      <c r="FQ13" s="322"/>
      <c r="FR13" s="322"/>
      <c r="FS13" s="322"/>
      <c r="FT13" s="322"/>
      <c r="FU13" s="322"/>
      <c r="FV13" s="322"/>
      <c r="FW13" s="322"/>
      <c r="FX13" s="322"/>
      <c r="FY13" s="322"/>
      <c r="FZ13" s="322"/>
      <c r="GA13" s="322"/>
      <c r="GB13" s="322"/>
      <c r="GC13" s="322"/>
      <c r="GD13" s="322"/>
      <c r="GE13" s="322"/>
      <c r="GF13" s="322"/>
      <c r="GG13" s="322"/>
      <c r="GH13" s="322"/>
      <c r="GI13" s="322"/>
      <c r="GJ13" s="322"/>
      <c r="GK13" s="322"/>
      <c r="GL13" s="322"/>
      <c r="GM13" s="322"/>
      <c r="GN13" s="322"/>
      <c r="GO13" s="322"/>
      <c r="GP13" s="322"/>
      <c r="GQ13" s="322"/>
      <c r="GR13" s="322"/>
      <c r="GS13" s="322"/>
      <c r="GT13" s="322"/>
      <c r="GU13" s="322"/>
      <c r="GV13" s="322"/>
      <c r="GW13" s="322"/>
      <c r="GX13" s="322"/>
      <c r="GY13" s="322"/>
      <c r="GZ13" s="322"/>
      <c r="HA13" s="322"/>
      <c r="HB13" s="322"/>
      <c r="HC13" s="322"/>
      <c r="HD13" s="322"/>
      <c r="HE13" s="322"/>
      <c r="HF13" s="322"/>
      <c r="HG13" s="322"/>
      <c r="HH13" s="322"/>
      <c r="HI13" s="322"/>
      <c r="HJ13" s="322"/>
      <c r="HK13" s="322"/>
      <c r="HL13" s="322"/>
      <c r="HM13" s="322"/>
      <c r="HN13" s="322"/>
      <c r="HO13" s="322"/>
      <c r="HP13" s="322"/>
      <c r="HQ13" s="322"/>
      <c r="HR13" s="322"/>
      <c r="HS13" s="322"/>
      <c r="HT13" s="322"/>
      <c r="HU13" s="322"/>
      <c r="HV13" s="322"/>
      <c r="HW13" s="322"/>
      <c r="HX13" s="322"/>
      <c r="HY13" s="322"/>
      <c r="HZ13" s="322"/>
      <c r="IA13" s="322"/>
      <c r="IB13" s="322"/>
      <c r="IC13" s="322"/>
      <c r="ID13" s="322"/>
      <c r="IE13" s="322"/>
      <c r="IF13" s="322"/>
      <c r="IG13" s="322"/>
      <c r="IH13" s="322"/>
      <c r="II13" s="322"/>
      <c r="IJ13" s="322"/>
      <c r="IK13" s="322"/>
      <c r="IL13" s="322"/>
      <c r="IM13" s="322"/>
      <c r="IN13" s="322"/>
      <c r="IO13" s="322"/>
      <c r="IP13" s="322"/>
      <c r="IQ13" s="322"/>
      <c r="IR13" s="322"/>
      <c r="IS13" s="322"/>
      <c r="IT13" s="322"/>
      <c r="IU13" s="322"/>
      <c r="IV13" s="322"/>
    </row>
    <row r="14" spans="1:256" s="338" customFormat="1" ht="15" customHeight="1" x14ac:dyDescent="0.2">
      <c r="A14" s="320"/>
      <c r="B14" s="320"/>
      <c r="C14" s="320" t="s">
        <v>647</v>
      </c>
      <c r="D14" s="320"/>
      <c r="E14" s="320"/>
      <c r="F14" s="320"/>
      <c r="G14" s="320"/>
      <c r="H14" s="320"/>
      <c r="I14" s="320"/>
      <c r="J14" s="320"/>
      <c r="K14" s="320"/>
      <c r="L14" s="320"/>
      <c r="M14" s="320"/>
      <c r="N14" s="320"/>
      <c r="O14" s="320"/>
      <c r="P14" s="320"/>
      <c r="Q14" s="320"/>
      <c r="R14" s="320"/>
      <c r="S14" s="320"/>
      <c r="T14" s="320"/>
      <c r="U14" s="320"/>
      <c r="V14" s="320"/>
      <c r="W14" s="320"/>
      <c r="X14" s="320"/>
      <c r="Y14" s="320"/>
      <c r="Z14" s="320"/>
      <c r="AA14" s="320"/>
      <c r="AB14" s="320"/>
      <c r="AC14" s="320"/>
      <c r="AD14" s="320"/>
      <c r="AE14" s="320"/>
      <c r="AF14" s="320"/>
      <c r="AG14" s="320"/>
      <c r="AH14" s="322"/>
      <c r="AI14" s="322"/>
      <c r="AJ14" s="322"/>
      <c r="AK14" s="322"/>
      <c r="AL14" s="322"/>
      <c r="AM14" s="322"/>
      <c r="AN14" s="322"/>
      <c r="AO14" s="322"/>
      <c r="AP14" s="322"/>
      <c r="AQ14" s="322"/>
      <c r="AR14" s="322"/>
      <c r="AS14" s="322"/>
      <c r="AT14" s="322"/>
      <c r="AU14" s="322"/>
      <c r="AV14" s="322"/>
      <c r="AW14" s="322"/>
      <c r="AX14" s="322"/>
      <c r="AY14" s="322"/>
      <c r="AZ14" s="322"/>
      <c r="BA14" s="322"/>
      <c r="BB14" s="322"/>
      <c r="BC14" s="322"/>
      <c r="BD14" s="322"/>
      <c r="BE14" s="322"/>
      <c r="BF14" s="322"/>
      <c r="BG14" s="322"/>
      <c r="BH14" s="322"/>
      <c r="BI14" s="322"/>
      <c r="BJ14" s="322"/>
      <c r="BK14" s="322"/>
      <c r="BL14" s="322"/>
      <c r="BM14" s="322"/>
      <c r="BN14" s="322"/>
      <c r="BO14" s="322"/>
      <c r="BP14" s="322"/>
      <c r="BQ14" s="322"/>
      <c r="BR14" s="322"/>
      <c r="BS14" s="322"/>
      <c r="BT14" s="322"/>
      <c r="BU14" s="322"/>
      <c r="BV14" s="322"/>
      <c r="BW14" s="322"/>
      <c r="BX14" s="322"/>
      <c r="BY14" s="322"/>
      <c r="BZ14" s="322"/>
      <c r="CA14" s="322"/>
      <c r="CB14" s="322"/>
      <c r="CC14" s="322"/>
      <c r="CD14" s="322"/>
      <c r="CE14" s="322"/>
      <c r="CF14" s="322"/>
      <c r="CG14" s="322"/>
      <c r="CH14" s="322"/>
      <c r="CI14" s="322"/>
      <c r="CJ14" s="322"/>
      <c r="CK14" s="322"/>
      <c r="CL14" s="322"/>
      <c r="CM14" s="322"/>
      <c r="CN14" s="322"/>
      <c r="CO14" s="322"/>
      <c r="CP14" s="322"/>
      <c r="CQ14" s="322"/>
      <c r="CR14" s="322"/>
      <c r="CS14" s="322"/>
      <c r="CT14" s="322"/>
      <c r="CU14" s="322"/>
      <c r="CV14" s="322"/>
      <c r="CW14" s="322"/>
      <c r="CX14" s="322"/>
      <c r="CY14" s="322"/>
      <c r="CZ14" s="322"/>
      <c r="DA14" s="322"/>
      <c r="DB14" s="322"/>
      <c r="DC14" s="322"/>
      <c r="DD14" s="322"/>
      <c r="DE14" s="322"/>
      <c r="DF14" s="322"/>
      <c r="DG14" s="322"/>
      <c r="DH14" s="322"/>
      <c r="DI14" s="322"/>
      <c r="DJ14" s="322"/>
      <c r="DK14" s="322"/>
      <c r="DL14" s="322"/>
      <c r="DM14" s="322"/>
      <c r="DN14" s="322"/>
      <c r="DO14" s="322"/>
      <c r="DP14" s="322"/>
      <c r="DQ14" s="322"/>
      <c r="DR14" s="322"/>
      <c r="DS14" s="322"/>
      <c r="DT14" s="322"/>
      <c r="DU14" s="322"/>
      <c r="DV14" s="322"/>
      <c r="DW14" s="322"/>
      <c r="DX14" s="322"/>
      <c r="DY14" s="322"/>
      <c r="DZ14" s="322"/>
      <c r="EA14" s="322"/>
      <c r="EB14" s="322"/>
      <c r="EC14" s="322"/>
      <c r="ED14" s="322"/>
      <c r="EE14" s="322"/>
      <c r="EF14" s="322"/>
      <c r="EG14" s="322"/>
      <c r="EH14" s="322"/>
      <c r="EI14" s="322"/>
      <c r="EJ14" s="322"/>
      <c r="EK14" s="322"/>
      <c r="EL14" s="322"/>
      <c r="EM14" s="322"/>
      <c r="EN14" s="322"/>
      <c r="EO14" s="322"/>
      <c r="EP14" s="322"/>
      <c r="EQ14" s="322"/>
      <c r="ER14" s="322"/>
      <c r="ES14" s="322"/>
      <c r="ET14" s="322"/>
      <c r="EU14" s="322"/>
      <c r="EV14" s="322"/>
      <c r="EW14" s="322"/>
      <c r="EX14" s="322"/>
      <c r="EY14" s="322"/>
      <c r="EZ14" s="322"/>
      <c r="FA14" s="322"/>
      <c r="FB14" s="322"/>
      <c r="FC14" s="322"/>
      <c r="FD14" s="322"/>
      <c r="FE14" s="322"/>
      <c r="FF14" s="322"/>
      <c r="FG14" s="322"/>
      <c r="FH14" s="322"/>
      <c r="FI14" s="322"/>
      <c r="FJ14" s="322"/>
      <c r="FK14" s="322"/>
      <c r="FL14" s="322"/>
      <c r="FM14" s="322"/>
      <c r="FN14" s="322"/>
      <c r="FO14" s="322"/>
      <c r="FP14" s="322"/>
      <c r="FQ14" s="322"/>
      <c r="FR14" s="322"/>
      <c r="FS14" s="322"/>
      <c r="FT14" s="322"/>
      <c r="FU14" s="322"/>
      <c r="FV14" s="322"/>
      <c r="FW14" s="322"/>
      <c r="FX14" s="322"/>
      <c r="FY14" s="322"/>
      <c r="FZ14" s="322"/>
      <c r="GA14" s="322"/>
      <c r="GB14" s="322"/>
      <c r="GC14" s="322"/>
      <c r="GD14" s="322"/>
      <c r="GE14" s="322"/>
      <c r="GF14" s="322"/>
      <c r="GG14" s="322"/>
      <c r="GH14" s="322"/>
      <c r="GI14" s="322"/>
      <c r="GJ14" s="322"/>
      <c r="GK14" s="322"/>
      <c r="GL14" s="322"/>
      <c r="GM14" s="322"/>
      <c r="GN14" s="322"/>
      <c r="GO14" s="322"/>
      <c r="GP14" s="322"/>
      <c r="GQ14" s="322"/>
      <c r="GR14" s="322"/>
      <c r="GS14" s="322"/>
      <c r="GT14" s="322"/>
      <c r="GU14" s="322"/>
      <c r="GV14" s="322"/>
      <c r="GW14" s="322"/>
      <c r="GX14" s="322"/>
      <c r="GY14" s="322"/>
      <c r="GZ14" s="322"/>
      <c r="HA14" s="322"/>
      <c r="HB14" s="322"/>
      <c r="HC14" s="322"/>
      <c r="HD14" s="322"/>
      <c r="HE14" s="322"/>
      <c r="HF14" s="322"/>
      <c r="HG14" s="322"/>
      <c r="HH14" s="322"/>
      <c r="HI14" s="322"/>
      <c r="HJ14" s="322"/>
      <c r="HK14" s="322"/>
      <c r="HL14" s="322"/>
      <c r="HM14" s="322"/>
      <c r="HN14" s="322"/>
      <c r="HO14" s="322"/>
      <c r="HP14" s="322"/>
      <c r="HQ14" s="322"/>
      <c r="HR14" s="322"/>
      <c r="HS14" s="322"/>
      <c r="HT14" s="322"/>
      <c r="HU14" s="322"/>
      <c r="HV14" s="322"/>
      <c r="HW14" s="322"/>
      <c r="HX14" s="322"/>
      <c r="HY14" s="322"/>
      <c r="HZ14" s="322"/>
      <c r="IA14" s="322"/>
      <c r="IB14" s="322"/>
      <c r="IC14" s="322"/>
      <c r="ID14" s="322"/>
      <c r="IE14" s="322"/>
      <c r="IF14" s="322"/>
      <c r="IG14" s="322"/>
      <c r="IH14" s="322"/>
      <c r="II14" s="322"/>
      <c r="IJ14" s="322"/>
      <c r="IK14" s="322"/>
      <c r="IL14" s="322"/>
      <c r="IM14" s="322"/>
      <c r="IN14" s="322"/>
      <c r="IO14" s="322"/>
      <c r="IP14" s="322"/>
      <c r="IQ14" s="322"/>
      <c r="IR14" s="322"/>
      <c r="IS14" s="322"/>
      <c r="IT14" s="322"/>
      <c r="IU14" s="322"/>
      <c r="IV14" s="322"/>
    </row>
    <row r="15" spans="1:256" s="338" customFormat="1" ht="15" customHeight="1" x14ac:dyDescent="0.2">
      <c r="A15" s="320"/>
      <c r="B15" s="320"/>
      <c r="C15" s="327"/>
      <c r="D15" s="327"/>
      <c r="E15" s="327"/>
      <c r="F15" s="327"/>
      <c r="G15" s="328"/>
      <c r="H15" s="328"/>
      <c r="I15" s="328"/>
      <c r="J15" s="328"/>
      <c r="K15" s="328"/>
      <c r="L15" s="328"/>
      <c r="M15" s="328"/>
      <c r="N15" s="328"/>
      <c r="O15" s="328"/>
      <c r="P15" s="328"/>
      <c r="Q15" s="328"/>
      <c r="R15" s="328"/>
      <c r="S15" s="328"/>
      <c r="T15" s="328"/>
      <c r="U15" s="328"/>
      <c r="V15" s="328"/>
      <c r="W15" s="328"/>
      <c r="X15" s="328"/>
      <c r="Y15" s="328"/>
      <c r="Z15" s="328"/>
      <c r="AA15" s="328"/>
      <c r="AB15" s="328"/>
      <c r="AC15" s="328"/>
      <c r="AD15" s="328"/>
      <c r="AE15" s="328"/>
      <c r="AF15" s="328"/>
      <c r="AG15" s="328"/>
      <c r="AH15" s="322"/>
      <c r="AI15" s="322"/>
      <c r="AJ15" s="322"/>
      <c r="AK15" s="322"/>
      <c r="AL15" s="322"/>
      <c r="AM15" s="322"/>
      <c r="AN15" s="322"/>
      <c r="AO15" s="322"/>
      <c r="AP15" s="322"/>
      <c r="AQ15" s="322"/>
      <c r="AR15" s="322"/>
      <c r="AS15" s="322"/>
      <c r="AT15" s="322"/>
      <c r="AU15" s="322"/>
      <c r="AV15" s="322"/>
      <c r="AW15" s="322"/>
      <c r="AX15" s="322"/>
      <c r="AY15" s="322"/>
      <c r="AZ15" s="322"/>
      <c r="BA15" s="322"/>
      <c r="BB15" s="322"/>
      <c r="BC15" s="322"/>
      <c r="BD15" s="322"/>
      <c r="BE15" s="322"/>
      <c r="BF15" s="322"/>
      <c r="BG15" s="322"/>
      <c r="BH15" s="322"/>
      <c r="BI15" s="322"/>
      <c r="BJ15" s="322"/>
      <c r="BK15" s="322"/>
      <c r="BL15" s="322"/>
      <c r="BM15" s="322"/>
      <c r="BN15" s="322"/>
      <c r="BO15" s="322"/>
      <c r="BP15" s="322"/>
      <c r="BQ15" s="322"/>
      <c r="BR15" s="322"/>
      <c r="BS15" s="322"/>
      <c r="BT15" s="322"/>
      <c r="BU15" s="322"/>
      <c r="BV15" s="322"/>
      <c r="BW15" s="322"/>
      <c r="BX15" s="322"/>
      <c r="BY15" s="322"/>
      <c r="BZ15" s="322"/>
      <c r="CA15" s="322"/>
      <c r="CB15" s="322"/>
      <c r="CC15" s="322"/>
      <c r="CD15" s="322"/>
      <c r="CE15" s="322"/>
      <c r="CF15" s="322"/>
      <c r="CG15" s="322"/>
      <c r="CH15" s="322"/>
      <c r="CI15" s="322"/>
      <c r="CJ15" s="322"/>
      <c r="CK15" s="322"/>
      <c r="CL15" s="322"/>
      <c r="CM15" s="322"/>
      <c r="CN15" s="322"/>
      <c r="CO15" s="322"/>
      <c r="CP15" s="322"/>
      <c r="CQ15" s="322"/>
      <c r="CR15" s="322"/>
      <c r="CS15" s="322"/>
      <c r="CT15" s="322"/>
      <c r="CU15" s="322"/>
      <c r="CV15" s="322"/>
      <c r="CW15" s="322"/>
      <c r="CX15" s="322"/>
      <c r="CY15" s="322"/>
      <c r="CZ15" s="322"/>
      <c r="DA15" s="322"/>
      <c r="DB15" s="322"/>
      <c r="DC15" s="322"/>
      <c r="DD15" s="322"/>
      <c r="DE15" s="322"/>
      <c r="DF15" s="322"/>
      <c r="DG15" s="322"/>
      <c r="DH15" s="322"/>
      <c r="DI15" s="322"/>
      <c r="DJ15" s="322"/>
      <c r="DK15" s="322"/>
      <c r="DL15" s="322"/>
      <c r="DM15" s="322"/>
      <c r="DN15" s="322"/>
      <c r="DO15" s="322"/>
      <c r="DP15" s="322"/>
      <c r="DQ15" s="322"/>
      <c r="DR15" s="322"/>
      <c r="DS15" s="322"/>
      <c r="DT15" s="322"/>
      <c r="DU15" s="322"/>
      <c r="DV15" s="322"/>
      <c r="DW15" s="322"/>
      <c r="DX15" s="322"/>
      <c r="DY15" s="322"/>
      <c r="DZ15" s="322"/>
      <c r="EA15" s="322"/>
      <c r="EB15" s="322"/>
      <c r="EC15" s="322"/>
      <c r="ED15" s="322"/>
      <c r="EE15" s="322"/>
      <c r="EF15" s="322"/>
      <c r="EG15" s="322"/>
      <c r="EH15" s="322"/>
      <c r="EI15" s="322"/>
      <c r="EJ15" s="322"/>
      <c r="EK15" s="322"/>
      <c r="EL15" s="322"/>
      <c r="EM15" s="322"/>
      <c r="EN15" s="322"/>
      <c r="EO15" s="322"/>
      <c r="EP15" s="322"/>
      <c r="EQ15" s="322"/>
      <c r="ER15" s="322"/>
      <c r="ES15" s="322"/>
      <c r="ET15" s="322"/>
      <c r="EU15" s="322"/>
      <c r="EV15" s="322"/>
      <c r="EW15" s="322"/>
      <c r="EX15" s="322"/>
      <c r="EY15" s="322"/>
      <c r="EZ15" s="322"/>
      <c r="FA15" s="322"/>
      <c r="FB15" s="322"/>
      <c r="FC15" s="322"/>
      <c r="FD15" s="322"/>
      <c r="FE15" s="322"/>
      <c r="FF15" s="322"/>
      <c r="FG15" s="322"/>
      <c r="FH15" s="322"/>
      <c r="FI15" s="322"/>
      <c r="FJ15" s="322"/>
      <c r="FK15" s="322"/>
      <c r="FL15" s="322"/>
      <c r="FM15" s="322"/>
      <c r="FN15" s="322"/>
      <c r="FO15" s="322"/>
      <c r="FP15" s="322"/>
      <c r="FQ15" s="322"/>
      <c r="FR15" s="322"/>
      <c r="FS15" s="322"/>
      <c r="FT15" s="322"/>
      <c r="FU15" s="322"/>
      <c r="FV15" s="322"/>
      <c r="FW15" s="322"/>
      <c r="FX15" s="322"/>
      <c r="FY15" s="322"/>
      <c r="FZ15" s="322"/>
      <c r="GA15" s="322"/>
      <c r="GB15" s="322"/>
      <c r="GC15" s="322"/>
      <c r="GD15" s="322"/>
      <c r="GE15" s="322"/>
      <c r="GF15" s="322"/>
      <c r="GG15" s="322"/>
      <c r="GH15" s="322"/>
      <c r="GI15" s="322"/>
      <c r="GJ15" s="322"/>
      <c r="GK15" s="322"/>
      <c r="GL15" s="322"/>
      <c r="GM15" s="322"/>
      <c r="GN15" s="322"/>
      <c r="GO15" s="322"/>
      <c r="GP15" s="322"/>
      <c r="GQ15" s="322"/>
      <c r="GR15" s="322"/>
      <c r="GS15" s="322"/>
      <c r="GT15" s="322"/>
      <c r="GU15" s="322"/>
      <c r="GV15" s="322"/>
      <c r="GW15" s="322"/>
      <c r="GX15" s="322"/>
      <c r="GY15" s="322"/>
      <c r="GZ15" s="322"/>
      <c r="HA15" s="322"/>
      <c r="HB15" s="322"/>
      <c r="HC15" s="322"/>
      <c r="HD15" s="322"/>
      <c r="HE15" s="322"/>
      <c r="HF15" s="322"/>
      <c r="HG15" s="322"/>
      <c r="HH15" s="322"/>
      <c r="HI15" s="322"/>
      <c r="HJ15" s="322"/>
      <c r="HK15" s="322"/>
      <c r="HL15" s="322"/>
      <c r="HM15" s="322"/>
      <c r="HN15" s="322"/>
      <c r="HO15" s="322"/>
      <c r="HP15" s="322"/>
      <c r="HQ15" s="322"/>
      <c r="HR15" s="322"/>
      <c r="HS15" s="322"/>
      <c r="HT15" s="322"/>
      <c r="HU15" s="322"/>
      <c r="HV15" s="322"/>
      <c r="HW15" s="322"/>
      <c r="HX15" s="322"/>
      <c r="HY15" s="322"/>
      <c r="HZ15" s="322"/>
      <c r="IA15" s="322"/>
      <c r="IB15" s="322"/>
      <c r="IC15" s="322"/>
      <c r="ID15" s="322"/>
      <c r="IE15" s="322"/>
      <c r="IF15" s="322"/>
      <c r="IG15" s="322"/>
      <c r="IH15" s="322"/>
      <c r="II15" s="322"/>
      <c r="IJ15" s="322"/>
      <c r="IK15" s="322"/>
      <c r="IL15" s="322"/>
      <c r="IM15" s="322"/>
      <c r="IN15" s="322"/>
      <c r="IO15" s="322"/>
      <c r="IP15" s="322"/>
      <c r="IQ15" s="322"/>
      <c r="IR15" s="322"/>
      <c r="IS15" s="322"/>
      <c r="IT15" s="322"/>
      <c r="IU15" s="322"/>
      <c r="IV15" s="322"/>
    </row>
    <row r="16" spans="1:256" s="338" customFormat="1" ht="15" customHeight="1" x14ac:dyDescent="0.2">
      <c r="A16" s="320"/>
      <c r="B16" s="320"/>
      <c r="C16" s="327"/>
      <c r="D16" s="327"/>
      <c r="E16" s="327" t="s">
        <v>626</v>
      </c>
      <c r="F16" s="327"/>
      <c r="G16" s="328"/>
      <c r="H16" s="328"/>
      <c r="I16" s="328"/>
      <c r="J16" s="328"/>
      <c r="K16" s="328"/>
      <c r="L16" s="328"/>
      <c r="M16" s="328"/>
      <c r="N16" s="328"/>
      <c r="O16" s="328"/>
      <c r="P16" s="328"/>
      <c r="Q16" s="328"/>
      <c r="R16" s="328"/>
      <c r="S16" s="328"/>
      <c r="T16" s="328"/>
      <c r="U16" s="328"/>
      <c r="V16" s="328"/>
      <c r="W16" s="328"/>
      <c r="X16" s="328"/>
      <c r="Y16" s="328"/>
      <c r="Z16" s="318" t="s">
        <v>167</v>
      </c>
      <c r="AA16" s="328"/>
      <c r="AB16" s="328"/>
      <c r="AC16" s="328"/>
      <c r="AD16" s="328"/>
      <c r="AE16" s="328"/>
      <c r="AF16" s="328"/>
      <c r="AG16" s="328"/>
      <c r="AH16" s="329" t="s">
        <v>167</v>
      </c>
      <c r="AI16" s="322"/>
      <c r="AJ16" s="322"/>
      <c r="AK16" s="322"/>
      <c r="AL16" s="322"/>
      <c r="AM16" s="322"/>
      <c r="AN16" s="322"/>
      <c r="AO16" s="322"/>
      <c r="AP16" s="322"/>
      <c r="AQ16" s="322"/>
      <c r="AR16" s="322"/>
      <c r="AS16" s="322"/>
      <c r="AT16" s="322"/>
      <c r="AU16" s="322"/>
      <c r="AV16" s="322"/>
      <c r="AW16" s="322"/>
      <c r="AX16" s="322"/>
      <c r="AY16" s="322"/>
      <c r="AZ16" s="322"/>
      <c r="BA16" s="322"/>
      <c r="BB16" s="322"/>
      <c r="BC16" s="322"/>
      <c r="BD16" s="322"/>
      <c r="BE16" s="322"/>
      <c r="BF16" s="322"/>
      <c r="BG16" s="322"/>
      <c r="BH16" s="322"/>
      <c r="BI16" s="322"/>
      <c r="BJ16" s="322"/>
      <c r="BK16" s="322"/>
      <c r="BL16" s="322"/>
      <c r="BM16" s="322"/>
      <c r="BN16" s="322"/>
      <c r="BO16" s="322"/>
      <c r="BP16" s="322"/>
      <c r="BQ16" s="322"/>
      <c r="BR16" s="322"/>
      <c r="BS16" s="322"/>
      <c r="BT16" s="322"/>
      <c r="BU16" s="322"/>
      <c r="BV16" s="322"/>
      <c r="BW16" s="322"/>
      <c r="BX16" s="322"/>
      <c r="BY16" s="322"/>
      <c r="BZ16" s="322"/>
      <c r="CA16" s="322"/>
      <c r="CB16" s="322"/>
      <c r="CC16" s="322"/>
      <c r="CD16" s="322"/>
      <c r="CE16" s="322"/>
      <c r="CF16" s="322"/>
      <c r="CG16" s="322"/>
      <c r="CH16" s="322"/>
      <c r="CI16" s="322"/>
      <c r="CJ16" s="322"/>
      <c r="CK16" s="322"/>
      <c r="CL16" s="322"/>
      <c r="CM16" s="322"/>
      <c r="CN16" s="322"/>
      <c r="CO16" s="322"/>
      <c r="CP16" s="322"/>
      <c r="CQ16" s="322"/>
      <c r="CR16" s="322"/>
      <c r="CS16" s="322"/>
      <c r="CT16" s="322"/>
      <c r="CU16" s="322"/>
      <c r="CV16" s="322"/>
      <c r="CW16" s="322"/>
      <c r="CX16" s="322"/>
      <c r="CY16" s="322"/>
      <c r="CZ16" s="322"/>
      <c r="DA16" s="322"/>
      <c r="DB16" s="322"/>
      <c r="DC16" s="322"/>
      <c r="DD16" s="322"/>
      <c r="DE16" s="322"/>
      <c r="DF16" s="322"/>
      <c r="DG16" s="322"/>
      <c r="DH16" s="322"/>
      <c r="DI16" s="322"/>
      <c r="DJ16" s="322"/>
      <c r="DK16" s="322"/>
      <c r="DL16" s="322"/>
      <c r="DM16" s="322"/>
      <c r="DN16" s="322"/>
      <c r="DO16" s="322"/>
      <c r="DP16" s="322"/>
      <c r="DQ16" s="322"/>
      <c r="DR16" s="322"/>
      <c r="DS16" s="322"/>
      <c r="DT16" s="322"/>
      <c r="DU16" s="322"/>
      <c r="DV16" s="322"/>
      <c r="DW16" s="322"/>
      <c r="DX16" s="322"/>
      <c r="DY16" s="322"/>
      <c r="DZ16" s="322"/>
      <c r="EA16" s="322"/>
      <c r="EB16" s="322"/>
      <c r="EC16" s="322"/>
      <c r="ED16" s="322"/>
      <c r="EE16" s="322"/>
      <c r="EF16" s="322"/>
      <c r="EG16" s="322"/>
      <c r="EH16" s="322"/>
      <c r="EI16" s="322"/>
      <c r="EJ16" s="322"/>
      <c r="EK16" s="322"/>
      <c r="EL16" s="322"/>
      <c r="EM16" s="322"/>
      <c r="EN16" s="322"/>
      <c r="EO16" s="322"/>
      <c r="EP16" s="322"/>
      <c r="EQ16" s="322"/>
      <c r="ER16" s="322"/>
      <c r="ES16" s="322"/>
      <c r="ET16" s="322"/>
      <c r="EU16" s="322"/>
      <c r="EV16" s="322"/>
      <c r="EW16" s="322"/>
      <c r="EX16" s="322"/>
      <c r="EY16" s="322"/>
      <c r="EZ16" s="322"/>
      <c r="FA16" s="322"/>
      <c r="FB16" s="322"/>
      <c r="FC16" s="322"/>
      <c r="FD16" s="322"/>
      <c r="FE16" s="322"/>
      <c r="FF16" s="322"/>
      <c r="FG16" s="322"/>
      <c r="FH16" s="322"/>
      <c r="FI16" s="322"/>
      <c r="FJ16" s="322"/>
      <c r="FK16" s="322"/>
      <c r="FL16" s="322"/>
      <c r="FM16" s="322"/>
      <c r="FN16" s="322"/>
      <c r="FO16" s="322"/>
      <c r="FP16" s="322"/>
      <c r="FQ16" s="322"/>
      <c r="FR16" s="322"/>
      <c r="FS16" s="322"/>
      <c r="FT16" s="322"/>
      <c r="FU16" s="322"/>
      <c r="FV16" s="322"/>
      <c r="FW16" s="322"/>
      <c r="FX16" s="322"/>
      <c r="FY16" s="322"/>
      <c r="FZ16" s="322"/>
      <c r="GA16" s="322"/>
      <c r="GB16" s="322"/>
      <c r="GC16" s="322"/>
      <c r="GD16" s="322"/>
      <c r="GE16" s="322"/>
      <c r="GF16" s="322"/>
      <c r="GG16" s="322"/>
      <c r="GH16" s="322"/>
      <c r="GI16" s="322"/>
      <c r="GJ16" s="322"/>
      <c r="GK16" s="322"/>
      <c r="GL16" s="322"/>
      <c r="GM16" s="322"/>
      <c r="GN16" s="322"/>
      <c r="GO16" s="322"/>
      <c r="GP16" s="322"/>
      <c r="GQ16" s="322"/>
      <c r="GR16" s="322"/>
      <c r="GS16" s="322"/>
      <c r="GT16" s="322"/>
      <c r="GU16" s="322"/>
      <c r="GV16" s="322"/>
      <c r="GW16" s="322"/>
      <c r="GX16" s="322"/>
      <c r="GY16" s="322"/>
      <c r="GZ16" s="322"/>
      <c r="HA16" s="322"/>
      <c r="HB16" s="322"/>
      <c r="HC16" s="322"/>
      <c r="HD16" s="322"/>
      <c r="HE16" s="322"/>
      <c r="HF16" s="322"/>
      <c r="HG16" s="322"/>
      <c r="HH16" s="322"/>
      <c r="HI16" s="322"/>
      <c r="HJ16" s="322"/>
      <c r="HK16" s="322"/>
      <c r="HL16" s="322"/>
      <c r="HM16" s="322"/>
      <c r="HN16" s="322"/>
      <c r="HO16" s="322"/>
      <c r="HP16" s="322"/>
      <c r="HQ16" s="322"/>
      <c r="HR16" s="322"/>
      <c r="HS16" s="322"/>
      <c r="HT16" s="322"/>
      <c r="HU16" s="322"/>
      <c r="HV16" s="322"/>
      <c r="HW16" s="322"/>
      <c r="HX16" s="322"/>
      <c r="HY16" s="322"/>
      <c r="HZ16" s="322"/>
      <c r="IA16" s="322"/>
      <c r="IB16" s="322"/>
      <c r="IC16" s="322"/>
      <c r="ID16" s="322"/>
      <c r="IE16" s="322"/>
      <c r="IF16" s="322"/>
      <c r="IG16" s="322"/>
      <c r="IH16" s="322"/>
      <c r="II16" s="322"/>
      <c r="IJ16" s="322"/>
      <c r="IK16" s="322"/>
      <c r="IL16" s="322"/>
      <c r="IM16" s="322"/>
      <c r="IN16" s="322"/>
      <c r="IO16" s="322"/>
      <c r="IP16" s="322"/>
      <c r="IQ16" s="322"/>
      <c r="IR16" s="322"/>
      <c r="IS16" s="322"/>
      <c r="IT16" s="322"/>
      <c r="IU16" s="322"/>
      <c r="IV16" s="322"/>
    </row>
    <row r="17" spans="1:256" s="338" customFormat="1" ht="15" customHeight="1" x14ac:dyDescent="0.2">
      <c r="A17" s="320"/>
      <c r="B17" s="320"/>
      <c r="C17" s="320"/>
      <c r="D17" s="320"/>
      <c r="E17" s="320" t="s">
        <v>349</v>
      </c>
      <c r="F17" s="320"/>
      <c r="G17" s="320"/>
      <c r="H17" s="320"/>
      <c r="I17" s="320"/>
      <c r="J17" s="320"/>
      <c r="K17" s="320"/>
      <c r="L17" s="320"/>
      <c r="M17" s="320"/>
      <c r="N17" s="320"/>
      <c r="O17" s="320"/>
      <c r="P17" s="320"/>
      <c r="Q17" s="320"/>
      <c r="R17" s="320"/>
      <c r="S17" s="320"/>
      <c r="T17" s="320"/>
      <c r="U17" s="320"/>
      <c r="V17" s="320"/>
      <c r="W17" s="320"/>
      <c r="X17" s="320"/>
      <c r="Y17" s="320"/>
      <c r="Z17" s="318" t="s">
        <v>167</v>
      </c>
      <c r="AA17" s="320"/>
      <c r="AB17" s="320"/>
      <c r="AC17" s="320"/>
      <c r="AD17" s="320"/>
      <c r="AE17" s="320"/>
      <c r="AF17" s="320"/>
      <c r="AG17" s="320"/>
      <c r="AH17" s="329" t="s">
        <v>627</v>
      </c>
      <c r="AI17" s="322"/>
      <c r="AJ17" s="322"/>
      <c r="AK17" s="322"/>
      <c r="AL17" s="322"/>
      <c r="AM17" s="322"/>
      <c r="AN17" s="322"/>
      <c r="AO17" s="322"/>
      <c r="AP17" s="322"/>
      <c r="AQ17" s="322"/>
      <c r="AR17" s="322"/>
      <c r="AS17" s="322"/>
      <c r="AT17" s="322"/>
      <c r="AU17" s="322"/>
      <c r="AV17" s="322"/>
      <c r="AW17" s="322"/>
      <c r="AX17" s="322"/>
      <c r="AY17" s="322"/>
      <c r="AZ17" s="322"/>
      <c r="BA17" s="322"/>
      <c r="BB17" s="322"/>
      <c r="BC17" s="322"/>
      <c r="BD17" s="322"/>
      <c r="BE17" s="322"/>
      <c r="BF17" s="322"/>
      <c r="BG17" s="322"/>
      <c r="BH17" s="322"/>
      <c r="BI17" s="322"/>
      <c r="BJ17" s="322"/>
      <c r="BK17" s="322"/>
      <c r="BL17" s="322"/>
      <c r="BM17" s="322"/>
      <c r="BN17" s="322"/>
      <c r="BO17" s="322"/>
      <c r="BP17" s="322"/>
      <c r="BQ17" s="322"/>
      <c r="BR17" s="322"/>
      <c r="BS17" s="322"/>
      <c r="BT17" s="322"/>
      <c r="BU17" s="322"/>
      <c r="BV17" s="322"/>
      <c r="BW17" s="322"/>
      <c r="BX17" s="322"/>
      <c r="BY17" s="322"/>
      <c r="BZ17" s="322"/>
      <c r="CA17" s="322"/>
      <c r="CB17" s="322"/>
      <c r="CC17" s="322"/>
      <c r="CD17" s="322"/>
      <c r="CE17" s="322"/>
      <c r="CF17" s="322"/>
      <c r="CG17" s="322"/>
      <c r="CH17" s="322"/>
      <c r="CI17" s="322"/>
      <c r="CJ17" s="322"/>
      <c r="CK17" s="322"/>
      <c r="CL17" s="322"/>
      <c r="CM17" s="322"/>
      <c r="CN17" s="322"/>
      <c r="CO17" s="322"/>
      <c r="CP17" s="322"/>
      <c r="CQ17" s="322"/>
      <c r="CR17" s="322"/>
      <c r="CS17" s="322"/>
      <c r="CT17" s="322"/>
      <c r="CU17" s="322"/>
      <c r="CV17" s="322"/>
      <c r="CW17" s="322"/>
      <c r="CX17" s="322"/>
      <c r="CY17" s="322"/>
      <c r="CZ17" s="322"/>
      <c r="DA17" s="322"/>
      <c r="DB17" s="322"/>
      <c r="DC17" s="322"/>
      <c r="DD17" s="322"/>
      <c r="DE17" s="322"/>
      <c r="DF17" s="322"/>
      <c r="DG17" s="322"/>
      <c r="DH17" s="322"/>
      <c r="DI17" s="322"/>
      <c r="DJ17" s="322"/>
      <c r="DK17" s="322"/>
      <c r="DL17" s="322"/>
      <c r="DM17" s="322"/>
      <c r="DN17" s="322"/>
      <c r="DO17" s="322"/>
      <c r="DP17" s="322"/>
      <c r="DQ17" s="322"/>
      <c r="DR17" s="322"/>
      <c r="DS17" s="322"/>
      <c r="DT17" s="322"/>
      <c r="DU17" s="322"/>
      <c r="DV17" s="322"/>
      <c r="DW17" s="322"/>
      <c r="DX17" s="322"/>
      <c r="DY17" s="322"/>
      <c r="DZ17" s="322"/>
      <c r="EA17" s="322"/>
      <c r="EB17" s="322"/>
      <c r="EC17" s="322"/>
      <c r="ED17" s="322"/>
      <c r="EE17" s="322"/>
      <c r="EF17" s="322"/>
      <c r="EG17" s="322"/>
      <c r="EH17" s="322"/>
      <c r="EI17" s="322"/>
      <c r="EJ17" s="322"/>
      <c r="EK17" s="322"/>
      <c r="EL17" s="322"/>
      <c r="EM17" s="322"/>
      <c r="EN17" s="322"/>
      <c r="EO17" s="322"/>
      <c r="EP17" s="322"/>
      <c r="EQ17" s="322"/>
      <c r="ER17" s="322"/>
      <c r="ES17" s="322"/>
      <c r="ET17" s="322"/>
      <c r="EU17" s="322"/>
      <c r="EV17" s="322"/>
      <c r="EW17" s="322"/>
      <c r="EX17" s="322"/>
      <c r="EY17" s="322"/>
      <c r="EZ17" s="322"/>
      <c r="FA17" s="322"/>
      <c r="FB17" s="322"/>
      <c r="FC17" s="322"/>
      <c r="FD17" s="322"/>
      <c r="FE17" s="322"/>
      <c r="FF17" s="322"/>
      <c r="FG17" s="322"/>
      <c r="FH17" s="322"/>
      <c r="FI17" s="322"/>
      <c r="FJ17" s="322"/>
      <c r="FK17" s="322"/>
      <c r="FL17" s="322"/>
      <c r="FM17" s="322"/>
      <c r="FN17" s="322"/>
      <c r="FO17" s="322"/>
      <c r="FP17" s="322"/>
      <c r="FQ17" s="322"/>
      <c r="FR17" s="322"/>
      <c r="FS17" s="322"/>
      <c r="FT17" s="322"/>
      <c r="FU17" s="322"/>
      <c r="FV17" s="322"/>
      <c r="FW17" s="322"/>
      <c r="FX17" s="322"/>
      <c r="FY17" s="322"/>
      <c r="FZ17" s="322"/>
      <c r="GA17" s="322"/>
      <c r="GB17" s="322"/>
      <c r="GC17" s="322"/>
      <c r="GD17" s="322"/>
      <c r="GE17" s="322"/>
      <c r="GF17" s="322"/>
      <c r="GG17" s="322"/>
      <c r="GH17" s="322"/>
      <c r="GI17" s="322"/>
      <c r="GJ17" s="322"/>
      <c r="GK17" s="322"/>
      <c r="GL17" s="322"/>
      <c r="GM17" s="322"/>
      <c r="GN17" s="322"/>
      <c r="GO17" s="322"/>
      <c r="GP17" s="322"/>
      <c r="GQ17" s="322"/>
      <c r="GR17" s="322"/>
      <c r="GS17" s="322"/>
      <c r="GT17" s="322"/>
      <c r="GU17" s="322"/>
      <c r="GV17" s="322"/>
      <c r="GW17" s="322"/>
      <c r="GX17" s="322"/>
      <c r="GY17" s="322"/>
      <c r="GZ17" s="322"/>
      <c r="HA17" s="322"/>
      <c r="HB17" s="322"/>
      <c r="HC17" s="322"/>
      <c r="HD17" s="322"/>
      <c r="HE17" s="322"/>
      <c r="HF17" s="322"/>
      <c r="HG17" s="322"/>
      <c r="HH17" s="322"/>
      <c r="HI17" s="322"/>
      <c r="HJ17" s="322"/>
      <c r="HK17" s="322"/>
      <c r="HL17" s="322"/>
      <c r="HM17" s="322"/>
      <c r="HN17" s="322"/>
      <c r="HO17" s="322"/>
      <c r="HP17" s="322"/>
      <c r="HQ17" s="322"/>
      <c r="HR17" s="322"/>
      <c r="HS17" s="322"/>
      <c r="HT17" s="322"/>
      <c r="HU17" s="322"/>
      <c r="HV17" s="322"/>
      <c r="HW17" s="322"/>
      <c r="HX17" s="322"/>
      <c r="HY17" s="322"/>
      <c r="HZ17" s="322"/>
      <c r="IA17" s="322"/>
      <c r="IB17" s="322"/>
      <c r="IC17" s="322"/>
      <c r="ID17" s="322"/>
      <c r="IE17" s="322"/>
      <c r="IF17" s="322"/>
      <c r="IG17" s="322"/>
      <c r="IH17" s="322"/>
      <c r="II17" s="322"/>
      <c r="IJ17" s="322"/>
      <c r="IK17" s="322"/>
      <c r="IL17" s="322"/>
      <c r="IM17" s="322"/>
      <c r="IN17" s="322"/>
      <c r="IO17" s="322"/>
      <c r="IP17" s="322"/>
      <c r="IQ17" s="322"/>
      <c r="IR17" s="322"/>
      <c r="IS17" s="322"/>
      <c r="IT17" s="322"/>
      <c r="IU17" s="322"/>
      <c r="IV17" s="322"/>
    </row>
    <row r="18" spans="1:256" s="338" customFormat="1" ht="15" customHeight="1" x14ac:dyDescent="0.2">
      <c r="A18" s="320"/>
      <c r="B18" s="320"/>
      <c r="C18" s="320"/>
      <c r="D18" s="320"/>
      <c r="E18" s="320"/>
      <c r="F18" s="320"/>
      <c r="G18" s="320"/>
      <c r="H18" s="320"/>
      <c r="I18" s="320"/>
      <c r="J18" s="320"/>
      <c r="K18" s="320"/>
      <c r="L18" s="320"/>
      <c r="M18" s="320"/>
      <c r="N18" s="320"/>
      <c r="O18" s="320"/>
      <c r="P18" s="320"/>
      <c r="Q18" s="320"/>
      <c r="R18" s="320"/>
      <c r="S18" s="320"/>
      <c r="T18" s="320"/>
      <c r="U18" s="320"/>
      <c r="V18" s="320"/>
      <c r="W18" s="320"/>
      <c r="X18" s="320"/>
      <c r="Y18" s="320"/>
      <c r="Z18" s="320"/>
      <c r="AA18" s="320"/>
      <c r="AB18" s="320"/>
      <c r="AC18" s="320"/>
      <c r="AD18" s="320"/>
      <c r="AE18" s="320"/>
      <c r="AF18" s="320"/>
      <c r="AG18" s="320"/>
      <c r="AH18" s="322"/>
      <c r="AI18" s="322"/>
      <c r="AJ18" s="322"/>
      <c r="AK18" s="322"/>
      <c r="AL18" s="322"/>
      <c r="AM18" s="322"/>
      <c r="AN18" s="322"/>
      <c r="AO18" s="322"/>
      <c r="AP18" s="322"/>
      <c r="AQ18" s="322"/>
      <c r="AR18" s="322"/>
      <c r="AS18" s="322"/>
      <c r="AT18" s="322"/>
      <c r="AU18" s="322"/>
      <c r="AV18" s="322"/>
      <c r="AW18" s="322"/>
      <c r="AX18" s="322"/>
      <c r="AY18" s="322"/>
      <c r="AZ18" s="322"/>
      <c r="BA18" s="322"/>
      <c r="BB18" s="322"/>
      <c r="BC18" s="322"/>
      <c r="BD18" s="322"/>
      <c r="BE18" s="322"/>
      <c r="BF18" s="322"/>
      <c r="BG18" s="322"/>
      <c r="BH18" s="322"/>
      <c r="BI18" s="322"/>
      <c r="BJ18" s="322"/>
      <c r="BK18" s="322"/>
      <c r="BL18" s="322"/>
      <c r="BM18" s="322"/>
      <c r="BN18" s="322"/>
      <c r="BO18" s="322"/>
      <c r="BP18" s="322"/>
      <c r="BQ18" s="322"/>
      <c r="BR18" s="322"/>
      <c r="BS18" s="322"/>
      <c r="BT18" s="322"/>
      <c r="BU18" s="322"/>
      <c r="BV18" s="322"/>
      <c r="BW18" s="322"/>
      <c r="BX18" s="322"/>
      <c r="BY18" s="322"/>
      <c r="BZ18" s="322"/>
      <c r="CA18" s="322"/>
      <c r="CB18" s="322"/>
      <c r="CC18" s="322"/>
      <c r="CD18" s="322"/>
      <c r="CE18" s="322"/>
      <c r="CF18" s="322"/>
      <c r="CG18" s="322"/>
      <c r="CH18" s="322"/>
      <c r="CI18" s="322"/>
      <c r="CJ18" s="322"/>
      <c r="CK18" s="322"/>
      <c r="CL18" s="322"/>
      <c r="CM18" s="322"/>
      <c r="CN18" s="322"/>
      <c r="CO18" s="322"/>
      <c r="CP18" s="322"/>
      <c r="CQ18" s="322"/>
      <c r="CR18" s="322"/>
      <c r="CS18" s="322"/>
      <c r="CT18" s="322"/>
      <c r="CU18" s="322"/>
      <c r="CV18" s="322"/>
      <c r="CW18" s="322"/>
      <c r="CX18" s="322"/>
      <c r="CY18" s="322"/>
      <c r="CZ18" s="322"/>
      <c r="DA18" s="322"/>
      <c r="DB18" s="322"/>
      <c r="DC18" s="322"/>
      <c r="DD18" s="322"/>
      <c r="DE18" s="322"/>
      <c r="DF18" s="322"/>
      <c r="DG18" s="322"/>
      <c r="DH18" s="322"/>
      <c r="DI18" s="322"/>
      <c r="DJ18" s="322"/>
      <c r="DK18" s="322"/>
      <c r="DL18" s="322"/>
      <c r="DM18" s="322"/>
      <c r="DN18" s="322"/>
      <c r="DO18" s="322"/>
      <c r="DP18" s="322"/>
      <c r="DQ18" s="322"/>
      <c r="DR18" s="322"/>
      <c r="DS18" s="322"/>
      <c r="DT18" s="322"/>
      <c r="DU18" s="322"/>
      <c r="DV18" s="322"/>
      <c r="DW18" s="322"/>
      <c r="DX18" s="322"/>
      <c r="DY18" s="322"/>
      <c r="DZ18" s="322"/>
      <c r="EA18" s="322"/>
      <c r="EB18" s="322"/>
      <c r="EC18" s="322"/>
      <c r="ED18" s="322"/>
      <c r="EE18" s="322"/>
      <c r="EF18" s="322"/>
      <c r="EG18" s="322"/>
      <c r="EH18" s="322"/>
      <c r="EI18" s="322"/>
      <c r="EJ18" s="322"/>
      <c r="EK18" s="322"/>
      <c r="EL18" s="322"/>
      <c r="EM18" s="322"/>
      <c r="EN18" s="322"/>
      <c r="EO18" s="322"/>
      <c r="EP18" s="322"/>
      <c r="EQ18" s="322"/>
      <c r="ER18" s="322"/>
      <c r="ES18" s="322"/>
      <c r="ET18" s="322"/>
      <c r="EU18" s="322"/>
      <c r="EV18" s="322"/>
      <c r="EW18" s="322"/>
      <c r="EX18" s="322"/>
      <c r="EY18" s="322"/>
      <c r="EZ18" s="322"/>
      <c r="FA18" s="322"/>
      <c r="FB18" s="322"/>
      <c r="FC18" s="322"/>
      <c r="FD18" s="322"/>
      <c r="FE18" s="322"/>
      <c r="FF18" s="322"/>
      <c r="FG18" s="322"/>
      <c r="FH18" s="322"/>
      <c r="FI18" s="322"/>
      <c r="FJ18" s="322"/>
      <c r="FK18" s="322"/>
      <c r="FL18" s="322"/>
      <c r="FM18" s="322"/>
      <c r="FN18" s="322"/>
      <c r="FO18" s="322"/>
      <c r="FP18" s="322"/>
      <c r="FQ18" s="322"/>
      <c r="FR18" s="322"/>
      <c r="FS18" s="322"/>
      <c r="FT18" s="322"/>
      <c r="FU18" s="322"/>
      <c r="FV18" s="322"/>
      <c r="FW18" s="322"/>
      <c r="FX18" s="322"/>
      <c r="FY18" s="322"/>
      <c r="FZ18" s="322"/>
      <c r="GA18" s="322"/>
      <c r="GB18" s="322"/>
      <c r="GC18" s="322"/>
      <c r="GD18" s="322"/>
      <c r="GE18" s="322"/>
      <c r="GF18" s="322"/>
      <c r="GG18" s="322"/>
      <c r="GH18" s="322"/>
      <c r="GI18" s="322"/>
      <c r="GJ18" s="322"/>
      <c r="GK18" s="322"/>
      <c r="GL18" s="322"/>
      <c r="GM18" s="322"/>
      <c r="GN18" s="322"/>
      <c r="GO18" s="322"/>
      <c r="GP18" s="322"/>
      <c r="GQ18" s="322"/>
      <c r="GR18" s="322"/>
      <c r="GS18" s="322"/>
      <c r="GT18" s="322"/>
      <c r="GU18" s="322"/>
      <c r="GV18" s="322"/>
      <c r="GW18" s="322"/>
      <c r="GX18" s="322"/>
      <c r="GY18" s="322"/>
      <c r="GZ18" s="322"/>
      <c r="HA18" s="322"/>
      <c r="HB18" s="322"/>
      <c r="HC18" s="322"/>
      <c r="HD18" s="322"/>
      <c r="HE18" s="322"/>
      <c r="HF18" s="322"/>
      <c r="HG18" s="322"/>
      <c r="HH18" s="322"/>
      <c r="HI18" s="322"/>
      <c r="HJ18" s="322"/>
      <c r="HK18" s="322"/>
      <c r="HL18" s="322"/>
      <c r="HM18" s="322"/>
      <c r="HN18" s="322"/>
      <c r="HO18" s="322"/>
      <c r="HP18" s="322"/>
      <c r="HQ18" s="322"/>
      <c r="HR18" s="322"/>
      <c r="HS18" s="322"/>
      <c r="HT18" s="322"/>
      <c r="HU18" s="322"/>
      <c r="HV18" s="322"/>
      <c r="HW18" s="322"/>
      <c r="HX18" s="322"/>
      <c r="HY18" s="322"/>
      <c r="HZ18" s="322"/>
      <c r="IA18" s="322"/>
      <c r="IB18" s="322"/>
      <c r="IC18" s="322"/>
      <c r="ID18" s="322"/>
      <c r="IE18" s="322"/>
      <c r="IF18" s="322"/>
      <c r="IG18" s="322"/>
      <c r="IH18" s="322"/>
      <c r="II18" s="322"/>
      <c r="IJ18" s="322"/>
      <c r="IK18" s="322"/>
      <c r="IL18" s="322"/>
      <c r="IM18" s="322"/>
      <c r="IN18" s="322"/>
      <c r="IO18" s="322"/>
      <c r="IP18" s="322"/>
      <c r="IQ18" s="322"/>
      <c r="IR18" s="322"/>
      <c r="IS18" s="322"/>
      <c r="IT18" s="322"/>
      <c r="IU18" s="322"/>
      <c r="IV18" s="322"/>
    </row>
    <row r="19" spans="1:256" s="338" customFormat="1" ht="15" customHeight="1" x14ac:dyDescent="0.2">
      <c r="A19" s="320"/>
      <c r="B19" s="320"/>
      <c r="C19" s="339"/>
      <c r="D19" s="340" t="s">
        <v>628</v>
      </c>
      <c r="E19" s="341"/>
      <c r="F19" s="341"/>
      <c r="G19" s="341"/>
      <c r="H19" s="341"/>
      <c r="I19" s="341"/>
      <c r="J19" s="341"/>
      <c r="K19" s="341"/>
      <c r="L19" s="341"/>
      <c r="M19" s="341"/>
      <c r="N19" s="341"/>
      <c r="O19" s="341"/>
      <c r="P19" s="341"/>
      <c r="Q19" s="341"/>
      <c r="R19" s="341"/>
      <c r="S19" s="341"/>
      <c r="T19" s="341"/>
      <c r="U19" s="341"/>
      <c r="V19" s="341"/>
      <c r="W19" s="341"/>
      <c r="X19" s="341"/>
      <c r="Y19" s="341"/>
      <c r="Z19" s="341"/>
      <c r="AA19" s="341"/>
      <c r="AB19" s="342"/>
      <c r="AC19" s="330"/>
      <c r="AD19" s="330"/>
      <c r="AE19" s="330"/>
      <c r="AF19" s="330"/>
      <c r="AG19" s="330"/>
      <c r="AH19" s="322"/>
      <c r="AI19" s="322"/>
      <c r="AJ19" s="322"/>
      <c r="AK19" s="322"/>
      <c r="AL19" s="322"/>
      <c r="AM19" s="322"/>
      <c r="AN19" s="322"/>
      <c r="AO19" s="322"/>
      <c r="AP19" s="322"/>
      <c r="AQ19" s="322"/>
      <c r="AR19" s="322"/>
      <c r="AS19" s="322"/>
      <c r="AT19" s="322"/>
      <c r="AU19" s="322"/>
      <c r="AV19" s="322"/>
      <c r="AW19" s="322"/>
      <c r="AX19" s="322"/>
      <c r="AY19" s="322"/>
      <c r="AZ19" s="322"/>
      <c r="BA19" s="322"/>
      <c r="BB19" s="322"/>
      <c r="BC19" s="322"/>
      <c r="BD19" s="322"/>
      <c r="BE19" s="322"/>
      <c r="BF19" s="322"/>
      <c r="BG19" s="322"/>
      <c r="BH19" s="322"/>
      <c r="BI19" s="322"/>
      <c r="BJ19" s="322"/>
      <c r="BK19" s="322"/>
      <c r="BL19" s="322"/>
      <c r="BM19" s="322"/>
      <c r="BN19" s="322"/>
      <c r="BO19" s="322"/>
      <c r="BP19" s="322"/>
      <c r="BQ19" s="322"/>
      <c r="BR19" s="322"/>
      <c r="BS19" s="322"/>
      <c r="BT19" s="322"/>
      <c r="BU19" s="322"/>
      <c r="BV19" s="322"/>
      <c r="BW19" s="322"/>
      <c r="BX19" s="322"/>
      <c r="BY19" s="322"/>
      <c r="BZ19" s="322"/>
      <c r="CA19" s="322"/>
      <c r="CB19" s="322"/>
      <c r="CC19" s="322"/>
      <c r="CD19" s="322"/>
      <c r="CE19" s="322"/>
      <c r="CF19" s="322"/>
      <c r="CG19" s="322"/>
      <c r="CH19" s="322"/>
      <c r="CI19" s="322"/>
      <c r="CJ19" s="322"/>
      <c r="CK19" s="322"/>
      <c r="CL19" s="322"/>
      <c r="CM19" s="322"/>
      <c r="CN19" s="322"/>
      <c r="CO19" s="322"/>
      <c r="CP19" s="322"/>
      <c r="CQ19" s="322"/>
      <c r="CR19" s="322"/>
      <c r="CS19" s="322"/>
      <c r="CT19" s="322"/>
      <c r="CU19" s="322"/>
      <c r="CV19" s="322"/>
      <c r="CW19" s="322"/>
      <c r="CX19" s="322"/>
      <c r="CY19" s="322"/>
      <c r="CZ19" s="322"/>
      <c r="DA19" s="322"/>
      <c r="DB19" s="322"/>
      <c r="DC19" s="322"/>
      <c r="DD19" s="322"/>
      <c r="DE19" s="322"/>
      <c r="DF19" s="322"/>
      <c r="DG19" s="322"/>
      <c r="DH19" s="322"/>
      <c r="DI19" s="322"/>
      <c r="DJ19" s="322"/>
      <c r="DK19" s="322"/>
      <c r="DL19" s="322"/>
      <c r="DM19" s="322"/>
      <c r="DN19" s="322"/>
      <c r="DO19" s="322"/>
      <c r="DP19" s="322"/>
      <c r="DQ19" s="322"/>
      <c r="DR19" s="322"/>
      <c r="DS19" s="322"/>
      <c r="DT19" s="322"/>
      <c r="DU19" s="322"/>
      <c r="DV19" s="322"/>
      <c r="DW19" s="322"/>
      <c r="DX19" s="322"/>
      <c r="DY19" s="322"/>
      <c r="DZ19" s="322"/>
      <c r="EA19" s="322"/>
      <c r="EB19" s="322"/>
      <c r="EC19" s="322"/>
      <c r="ED19" s="322"/>
      <c r="EE19" s="322"/>
      <c r="EF19" s="322"/>
      <c r="EG19" s="322"/>
      <c r="EH19" s="322"/>
      <c r="EI19" s="322"/>
      <c r="EJ19" s="322"/>
      <c r="EK19" s="322"/>
      <c r="EL19" s="322"/>
      <c r="EM19" s="322"/>
      <c r="EN19" s="322"/>
      <c r="EO19" s="322"/>
      <c r="EP19" s="322"/>
      <c r="EQ19" s="322"/>
      <c r="ER19" s="322"/>
      <c r="ES19" s="322"/>
      <c r="ET19" s="322"/>
      <c r="EU19" s="322"/>
      <c r="EV19" s="322"/>
      <c r="EW19" s="322"/>
      <c r="EX19" s="322"/>
      <c r="EY19" s="322"/>
      <c r="EZ19" s="322"/>
      <c r="FA19" s="322"/>
      <c r="FB19" s="322"/>
      <c r="FC19" s="322"/>
      <c r="FD19" s="322"/>
      <c r="FE19" s="322"/>
      <c r="FF19" s="322"/>
      <c r="FG19" s="322"/>
      <c r="FH19" s="322"/>
      <c r="FI19" s="322"/>
      <c r="FJ19" s="322"/>
      <c r="FK19" s="322"/>
      <c r="FL19" s="322"/>
      <c r="FM19" s="322"/>
      <c r="FN19" s="322"/>
      <c r="FO19" s="322"/>
      <c r="FP19" s="322"/>
      <c r="FQ19" s="322"/>
      <c r="FR19" s="322"/>
      <c r="FS19" s="322"/>
      <c r="FT19" s="322"/>
      <c r="FU19" s="322"/>
      <c r="FV19" s="322"/>
      <c r="FW19" s="322"/>
      <c r="FX19" s="322"/>
      <c r="FY19" s="322"/>
      <c r="FZ19" s="322"/>
      <c r="GA19" s="322"/>
      <c r="GB19" s="322"/>
      <c r="GC19" s="322"/>
      <c r="GD19" s="322"/>
      <c r="GE19" s="322"/>
      <c r="GF19" s="322"/>
      <c r="GG19" s="322"/>
      <c r="GH19" s="322"/>
      <c r="GI19" s="322"/>
      <c r="GJ19" s="322"/>
      <c r="GK19" s="322"/>
      <c r="GL19" s="322"/>
      <c r="GM19" s="322"/>
      <c r="GN19" s="322"/>
      <c r="GO19" s="322"/>
      <c r="GP19" s="322"/>
      <c r="GQ19" s="322"/>
      <c r="GR19" s="322"/>
      <c r="GS19" s="322"/>
      <c r="GT19" s="322"/>
      <c r="GU19" s="322"/>
      <c r="GV19" s="322"/>
      <c r="GW19" s="322"/>
      <c r="GX19" s="322"/>
      <c r="GY19" s="322"/>
      <c r="GZ19" s="322"/>
      <c r="HA19" s="322"/>
      <c r="HB19" s="322"/>
      <c r="HC19" s="322"/>
      <c r="HD19" s="322"/>
      <c r="HE19" s="322"/>
      <c r="HF19" s="322"/>
      <c r="HG19" s="322"/>
      <c r="HH19" s="322"/>
      <c r="HI19" s="322"/>
      <c r="HJ19" s="322"/>
      <c r="HK19" s="322"/>
      <c r="HL19" s="322"/>
      <c r="HM19" s="322"/>
      <c r="HN19" s="322"/>
      <c r="HO19" s="322"/>
      <c r="HP19" s="322"/>
      <c r="HQ19" s="322"/>
      <c r="HR19" s="322"/>
      <c r="HS19" s="322"/>
      <c r="HT19" s="322"/>
      <c r="HU19" s="322"/>
      <c r="HV19" s="322"/>
      <c r="HW19" s="322"/>
      <c r="HX19" s="322"/>
      <c r="HY19" s="322"/>
      <c r="HZ19" s="322"/>
      <c r="IA19" s="322"/>
      <c r="IB19" s="322"/>
      <c r="IC19" s="322"/>
      <c r="ID19" s="322"/>
      <c r="IE19" s="322"/>
      <c r="IF19" s="322"/>
      <c r="IG19" s="322"/>
      <c r="IH19" s="322"/>
      <c r="II19" s="322"/>
      <c r="IJ19" s="322"/>
      <c r="IK19" s="322"/>
      <c r="IL19" s="322"/>
      <c r="IM19" s="322"/>
      <c r="IN19" s="322"/>
      <c r="IO19" s="322"/>
      <c r="IP19" s="322"/>
      <c r="IQ19" s="322"/>
      <c r="IR19" s="322"/>
      <c r="IS19" s="322"/>
      <c r="IT19" s="322"/>
      <c r="IU19" s="322"/>
      <c r="IV19" s="322"/>
    </row>
    <row r="20" spans="1:256" s="338" customFormat="1" ht="15" customHeight="1" x14ac:dyDescent="0.2">
      <c r="A20" s="320"/>
      <c r="B20" s="320"/>
      <c r="C20" s="343"/>
      <c r="D20" s="344" t="s">
        <v>629</v>
      </c>
      <c r="E20" s="345"/>
      <c r="F20" s="345"/>
      <c r="G20" s="345"/>
      <c r="H20" s="345"/>
      <c r="I20" s="345"/>
      <c r="J20" s="345"/>
      <c r="K20" s="345"/>
      <c r="L20" s="345"/>
      <c r="M20" s="345"/>
      <c r="N20" s="345"/>
      <c r="O20" s="345"/>
      <c r="P20" s="345"/>
      <c r="Q20" s="345"/>
      <c r="R20" s="345"/>
      <c r="S20" s="345"/>
      <c r="T20" s="345"/>
      <c r="U20" s="345"/>
      <c r="V20" s="345"/>
      <c r="W20" s="345"/>
      <c r="X20" s="345"/>
      <c r="Y20" s="345"/>
      <c r="Z20" s="345"/>
      <c r="AA20" s="345"/>
      <c r="AB20" s="346"/>
      <c r="AC20" s="330"/>
      <c r="AD20" s="330"/>
      <c r="AE20" s="330"/>
      <c r="AF20" s="330"/>
      <c r="AG20" s="330"/>
      <c r="AH20" s="322"/>
      <c r="AI20" s="322"/>
      <c r="AJ20" s="322"/>
      <c r="AK20" s="322"/>
      <c r="AL20" s="322"/>
      <c r="AM20" s="322"/>
      <c r="AN20" s="322"/>
      <c r="AO20" s="322"/>
      <c r="AP20" s="322"/>
      <c r="AQ20" s="322"/>
      <c r="AR20" s="322"/>
      <c r="AS20" s="322"/>
      <c r="AT20" s="322"/>
      <c r="AU20" s="322"/>
      <c r="AV20" s="322"/>
      <c r="AW20" s="322"/>
      <c r="AX20" s="322"/>
      <c r="AY20" s="322"/>
      <c r="AZ20" s="322"/>
      <c r="BA20" s="322"/>
      <c r="BB20" s="322"/>
      <c r="BC20" s="322"/>
      <c r="BD20" s="322"/>
      <c r="BE20" s="322"/>
      <c r="BF20" s="322"/>
      <c r="BG20" s="322"/>
      <c r="BH20" s="322"/>
      <c r="BI20" s="322"/>
      <c r="BJ20" s="322"/>
      <c r="BK20" s="322"/>
      <c r="BL20" s="322"/>
      <c r="BM20" s="322"/>
      <c r="BN20" s="322"/>
      <c r="BO20" s="322"/>
      <c r="BP20" s="322"/>
      <c r="BQ20" s="322"/>
      <c r="BR20" s="322"/>
      <c r="BS20" s="322"/>
      <c r="BT20" s="322"/>
      <c r="BU20" s="322"/>
      <c r="BV20" s="322"/>
      <c r="BW20" s="322"/>
      <c r="BX20" s="322"/>
      <c r="BY20" s="322"/>
      <c r="BZ20" s="322"/>
      <c r="CA20" s="322"/>
      <c r="CB20" s="322"/>
      <c r="CC20" s="322"/>
      <c r="CD20" s="322"/>
      <c r="CE20" s="322"/>
      <c r="CF20" s="322"/>
      <c r="CG20" s="322"/>
      <c r="CH20" s="322"/>
      <c r="CI20" s="322"/>
      <c r="CJ20" s="322"/>
      <c r="CK20" s="322"/>
      <c r="CL20" s="322"/>
      <c r="CM20" s="322"/>
      <c r="CN20" s="322"/>
      <c r="CO20" s="322"/>
      <c r="CP20" s="322"/>
      <c r="CQ20" s="322"/>
      <c r="CR20" s="322"/>
      <c r="CS20" s="322"/>
      <c r="CT20" s="322"/>
      <c r="CU20" s="322"/>
      <c r="CV20" s="322"/>
      <c r="CW20" s="322"/>
      <c r="CX20" s="322"/>
      <c r="CY20" s="322"/>
      <c r="CZ20" s="322"/>
      <c r="DA20" s="322"/>
      <c r="DB20" s="322"/>
      <c r="DC20" s="322"/>
      <c r="DD20" s="322"/>
      <c r="DE20" s="322"/>
      <c r="DF20" s="322"/>
      <c r="DG20" s="322"/>
      <c r="DH20" s="322"/>
      <c r="DI20" s="322"/>
      <c r="DJ20" s="322"/>
      <c r="DK20" s="322"/>
      <c r="DL20" s="322"/>
      <c r="DM20" s="322"/>
      <c r="DN20" s="322"/>
      <c r="DO20" s="322"/>
      <c r="DP20" s="322"/>
      <c r="DQ20" s="322"/>
      <c r="DR20" s="322"/>
      <c r="DS20" s="322"/>
      <c r="DT20" s="322"/>
      <c r="DU20" s="322"/>
      <c r="DV20" s="322"/>
      <c r="DW20" s="322"/>
      <c r="DX20" s="322"/>
      <c r="DY20" s="322"/>
      <c r="DZ20" s="322"/>
      <c r="EA20" s="322"/>
      <c r="EB20" s="322"/>
      <c r="EC20" s="322"/>
      <c r="ED20" s="322"/>
      <c r="EE20" s="322"/>
      <c r="EF20" s="322"/>
      <c r="EG20" s="322"/>
      <c r="EH20" s="322"/>
      <c r="EI20" s="322"/>
      <c r="EJ20" s="322"/>
      <c r="EK20" s="322"/>
      <c r="EL20" s="322"/>
      <c r="EM20" s="322"/>
      <c r="EN20" s="322"/>
      <c r="EO20" s="322"/>
      <c r="EP20" s="322"/>
      <c r="EQ20" s="322"/>
      <c r="ER20" s="322"/>
      <c r="ES20" s="322"/>
      <c r="ET20" s="322"/>
      <c r="EU20" s="322"/>
      <c r="EV20" s="322"/>
      <c r="EW20" s="322"/>
      <c r="EX20" s="322"/>
      <c r="EY20" s="322"/>
      <c r="EZ20" s="322"/>
      <c r="FA20" s="322"/>
      <c r="FB20" s="322"/>
      <c r="FC20" s="322"/>
      <c r="FD20" s="322"/>
      <c r="FE20" s="322"/>
      <c r="FF20" s="322"/>
      <c r="FG20" s="322"/>
      <c r="FH20" s="322"/>
      <c r="FI20" s="322"/>
      <c r="FJ20" s="322"/>
      <c r="FK20" s="322"/>
      <c r="FL20" s="322"/>
      <c r="FM20" s="322"/>
      <c r="FN20" s="322"/>
      <c r="FO20" s="322"/>
      <c r="FP20" s="322"/>
      <c r="FQ20" s="322"/>
      <c r="FR20" s="322"/>
      <c r="FS20" s="322"/>
      <c r="FT20" s="322"/>
      <c r="FU20" s="322"/>
      <c r="FV20" s="322"/>
      <c r="FW20" s="322"/>
      <c r="FX20" s="322"/>
      <c r="FY20" s="322"/>
      <c r="FZ20" s="322"/>
      <c r="GA20" s="322"/>
      <c r="GB20" s="322"/>
      <c r="GC20" s="322"/>
      <c r="GD20" s="322"/>
      <c r="GE20" s="322"/>
      <c r="GF20" s="322"/>
      <c r="GG20" s="322"/>
      <c r="GH20" s="322"/>
      <c r="GI20" s="322"/>
      <c r="GJ20" s="322"/>
      <c r="GK20" s="322"/>
      <c r="GL20" s="322"/>
      <c r="GM20" s="322"/>
      <c r="GN20" s="322"/>
      <c r="GO20" s="322"/>
      <c r="GP20" s="322"/>
      <c r="GQ20" s="322"/>
      <c r="GR20" s="322"/>
      <c r="GS20" s="322"/>
      <c r="GT20" s="322"/>
      <c r="GU20" s="322"/>
      <c r="GV20" s="322"/>
      <c r="GW20" s="322"/>
      <c r="GX20" s="322"/>
      <c r="GY20" s="322"/>
      <c r="GZ20" s="322"/>
      <c r="HA20" s="322"/>
      <c r="HB20" s="322"/>
      <c r="HC20" s="322"/>
      <c r="HD20" s="322"/>
      <c r="HE20" s="322"/>
      <c r="HF20" s="322"/>
      <c r="HG20" s="322"/>
      <c r="HH20" s="322"/>
      <c r="HI20" s="322"/>
      <c r="HJ20" s="322"/>
      <c r="HK20" s="322"/>
      <c r="HL20" s="322"/>
      <c r="HM20" s="322"/>
      <c r="HN20" s="322"/>
      <c r="HO20" s="322"/>
      <c r="HP20" s="322"/>
      <c r="HQ20" s="322"/>
      <c r="HR20" s="322"/>
      <c r="HS20" s="322"/>
      <c r="HT20" s="322"/>
      <c r="HU20" s="322"/>
      <c r="HV20" s="322"/>
      <c r="HW20" s="322"/>
      <c r="HX20" s="322"/>
      <c r="HY20" s="322"/>
      <c r="HZ20" s="322"/>
      <c r="IA20" s="322"/>
      <c r="IB20" s="322"/>
      <c r="IC20" s="322"/>
      <c r="ID20" s="322"/>
      <c r="IE20" s="322"/>
      <c r="IF20" s="322"/>
      <c r="IG20" s="322"/>
      <c r="IH20" s="322"/>
      <c r="II20" s="322"/>
      <c r="IJ20" s="322"/>
      <c r="IK20" s="322"/>
      <c r="IL20" s="322"/>
      <c r="IM20" s="322"/>
      <c r="IN20" s="322"/>
      <c r="IO20" s="322"/>
      <c r="IP20" s="322"/>
      <c r="IQ20" s="322"/>
      <c r="IR20" s="322"/>
      <c r="IS20" s="322"/>
      <c r="IT20" s="322"/>
      <c r="IU20" s="322"/>
      <c r="IV20" s="322"/>
    </row>
    <row r="21" spans="1:256" s="338" customFormat="1" ht="15" customHeight="1" x14ac:dyDescent="0.2">
      <c r="A21" s="320"/>
      <c r="B21" s="320"/>
      <c r="C21" s="330"/>
      <c r="D21" s="330"/>
      <c r="E21" s="330"/>
      <c r="F21" s="330"/>
      <c r="G21" s="330"/>
      <c r="H21" s="330"/>
      <c r="I21" s="330"/>
      <c r="J21" s="330"/>
      <c r="K21" s="330"/>
      <c r="L21" s="330"/>
      <c r="M21" s="330"/>
      <c r="N21" s="330"/>
      <c r="O21" s="330"/>
      <c r="P21" s="330"/>
      <c r="Q21" s="330"/>
      <c r="R21" s="330"/>
      <c r="S21" s="330"/>
      <c r="T21" s="330"/>
      <c r="U21" s="330"/>
      <c r="V21" s="330"/>
      <c r="W21" s="330"/>
      <c r="X21" s="330"/>
      <c r="Y21" s="330"/>
      <c r="Z21" s="330"/>
      <c r="AA21" s="330"/>
      <c r="AB21" s="330"/>
      <c r="AC21" s="330"/>
      <c r="AD21" s="330"/>
      <c r="AE21" s="330"/>
      <c r="AF21" s="330"/>
      <c r="AG21" s="330"/>
      <c r="AH21" s="322"/>
      <c r="AI21" s="322"/>
      <c r="AJ21" s="322"/>
      <c r="AK21" s="322"/>
      <c r="AL21" s="322"/>
      <c r="AM21" s="322"/>
      <c r="AN21" s="322"/>
      <c r="AO21" s="322"/>
      <c r="AP21" s="322"/>
      <c r="AQ21" s="322"/>
      <c r="AR21" s="322"/>
      <c r="AS21" s="322"/>
      <c r="AT21" s="322"/>
      <c r="AU21" s="322"/>
      <c r="AV21" s="322"/>
      <c r="AW21" s="322"/>
      <c r="AX21" s="322"/>
      <c r="AY21" s="322"/>
      <c r="AZ21" s="322"/>
      <c r="BA21" s="322"/>
      <c r="BB21" s="322"/>
      <c r="BC21" s="322"/>
      <c r="BD21" s="322"/>
      <c r="BE21" s="322"/>
      <c r="BF21" s="322"/>
      <c r="BG21" s="322"/>
      <c r="BH21" s="322"/>
      <c r="BI21" s="322"/>
      <c r="BJ21" s="322"/>
      <c r="BK21" s="322"/>
      <c r="BL21" s="322"/>
      <c r="BM21" s="322"/>
      <c r="BN21" s="322"/>
      <c r="BO21" s="322"/>
      <c r="BP21" s="322"/>
      <c r="BQ21" s="322"/>
      <c r="BR21" s="322"/>
      <c r="BS21" s="322"/>
      <c r="BT21" s="322"/>
      <c r="BU21" s="322"/>
      <c r="BV21" s="322"/>
      <c r="BW21" s="322"/>
      <c r="BX21" s="322"/>
      <c r="BY21" s="322"/>
      <c r="BZ21" s="322"/>
      <c r="CA21" s="322"/>
      <c r="CB21" s="322"/>
      <c r="CC21" s="322"/>
      <c r="CD21" s="322"/>
      <c r="CE21" s="322"/>
      <c r="CF21" s="322"/>
      <c r="CG21" s="322"/>
      <c r="CH21" s="322"/>
      <c r="CI21" s="322"/>
      <c r="CJ21" s="322"/>
      <c r="CK21" s="322"/>
      <c r="CL21" s="322"/>
      <c r="CM21" s="322"/>
      <c r="CN21" s="322"/>
      <c r="CO21" s="322"/>
      <c r="CP21" s="322"/>
      <c r="CQ21" s="322"/>
      <c r="CR21" s="322"/>
      <c r="CS21" s="322"/>
      <c r="CT21" s="322"/>
      <c r="CU21" s="322"/>
      <c r="CV21" s="322"/>
      <c r="CW21" s="322"/>
      <c r="CX21" s="322"/>
      <c r="CY21" s="322"/>
      <c r="CZ21" s="322"/>
      <c r="DA21" s="322"/>
      <c r="DB21" s="322"/>
      <c r="DC21" s="322"/>
      <c r="DD21" s="322"/>
      <c r="DE21" s="322"/>
      <c r="DF21" s="322"/>
      <c r="DG21" s="322"/>
      <c r="DH21" s="322"/>
      <c r="DI21" s="322"/>
      <c r="DJ21" s="322"/>
      <c r="DK21" s="322"/>
      <c r="DL21" s="322"/>
      <c r="DM21" s="322"/>
      <c r="DN21" s="322"/>
      <c r="DO21" s="322"/>
      <c r="DP21" s="322"/>
      <c r="DQ21" s="322"/>
      <c r="DR21" s="322"/>
      <c r="DS21" s="322"/>
      <c r="DT21" s="322"/>
      <c r="DU21" s="322"/>
      <c r="DV21" s="322"/>
      <c r="DW21" s="322"/>
      <c r="DX21" s="322"/>
      <c r="DY21" s="322"/>
      <c r="DZ21" s="322"/>
      <c r="EA21" s="322"/>
      <c r="EB21" s="322"/>
      <c r="EC21" s="322"/>
      <c r="ED21" s="322"/>
      <c r="EE21" s="322"/>
      <c r="EF21" s="322"/>
      <c r="EG21" s="322"/>
      <c r="EH21" s="322"/>
      <c r="EI21" s="322"/>
      <c r="EJ21" s="322"/>
      <c r="EK21" s="322"/>
      <c r="EL21" s="322"/>
      <c r="EM21" s="322"/>
      <c r="EN21" s="322"/>
      <c r="EO21" s="322"/>
      <c r="EP21" s="322"/>
      <c r="EQ21" s="322"/>
      <c r="ER21" s="322"/>
      <c r="ES21" s="322"/>
      <c r="ET21" s="322"/>
      <c r="EU21" s="322"/>
      <c r="EV21" s="322"/>
      <c r="EW21" s="322"/>
      <c r="EX21" s="322"/>
      <c r="EY21" s="322"/>
      <c r="EZ21" s="322"/>
      <c r="FA21" s="322"/>
      <c r="FB21" s="322"/>
      <c r="FC21" s="322"/>
      <c r="FD21" s="322"/>
      <c r="FE21" s="322"/>
      <c r="FF21" s="322"/>
      <c r="FG21" s="322"/>
      <c r="FH21" s="322"/>
      <c r="FI21" s="322"/>
      <c r="FJ21" s="322"/>
      <c r="FK21" s="322"/>
      <c r="FL21" s="322"/>
      <c r="FM21" s="322"/>
      <c r="FN21" s="322"/>
      <c r="FO21" s="322"/>
      <c r="FP21" s="322"/>
      <c r="FQ21" s="322"/>
      <c r="FR21" s="322"/>
      <c r="FS21" s="322"/>
      <c r="FT21" s="322"/>
      <c r="FU21" s="322"/>
      <c r="FV21" s="322"/>
      <c r="FW21" s="322"/>
      <c r="FX21" s="322"/>
      <c r="FY21" s="322"/>
      <c r="FZ21" s="322"/>
      <c r="GA21" s="322"/>
      <c r="GB21" s="322"/>
      <c r="GC21" s="322"/>
      <c r="GD21" s="322"/>
      <c r="GE21" s="322"/>
      <c r="GF21" s="322"/>
      <c r="GG21" s="322"/>
      <c r="GH21" s="322"/>
      <c r="GI21" s="322"/>
      <c r="GJ21" s="322"/>
      <c r="GK21" s="322"/>
      <c r="GL21" s="322"/>
      <c r="GM21" s="322"/>
      <c r="GN21" s="322"/>
      <c r="GO21" s="322"/>
      <c r="GP21" s="322"/>
      <c r="GQ21" s="322"/>
      <c r="GR21" s="322"/>
      <c r="GS21" s="322"/>
      <c r="GT21" s="322"/>
      <c r="GU21" s="322"/>
      <c r="GV21" s="322"/>
      <c r="GW21" s="322"/>
      <c r="GX21" s="322"/>
      <c r="GY21" s="322"/>
      <c r="GZ21" s="322"/>
      <c r="HA21" s="322"/>
      <c r="HB21" s="322"/>
      <c r="HC21" s="322"/>
      <c r="HD21" s="322"/>
      <c r="HE21" s="322"/>
      <c r="HF21" s="322"/>
      <c r="HG21" s="322"/>
      <c r="HH21" s="322"/>
      <c r="HI21" s="322"/>
      <c r="HJ21" s="322"/>
      <c r="HK21" s="322"/>
      <c r="HL21" s="322"/>
      <c r="HM21" s="322"/>
      <c r="HN21" s="322"/>
      <c r="HO21" s="322"/>
      <c r="HP21" s="322"/>
      <c r="HQ21" s="322"/>
      <c r="HR21" s="322"/>
      <c r="HS21" s="322"/>
      <c r="HT21" s="322"/>
      <c r="HU21" s="322"/>
      <c r="HV21" s="322"/>
      <c r="HW21" s="322"/>
      <c r="HX21" s="322"/>
      <c r="HY21" s="322"/>
      <c r="HZ21" s="322"/>
      <c r="IA21" s="322"/>
      <c r="IB21" s="322"/>
      <c r="IC21" s="322"/>
      <c r="ID21" s="322"/>
      <c r="IE21" s="322"/>
      <c r="IF21" s="322"/>
      <c r="IG21" s="322"/>
      <c r="IH21" s="322"/>
      <c r="II21" s="322"/>
      <c r="IJ21" s="322"/>
      <c r="IK21" s="322"/>
      <c r="IL21" s="322"/>
      <c r="IM21" s="322"/>
      <c r="IN21" s="322"/>
      <c r="IO21" s="322"/>
      <c r="IP21" s="322"/>
      <c r="IQ21" s="322"/>
      <c r="IR21" s="322"/>
      <c r="IS21" s="322"/>
      <c r="IT21" s="322"/>
      <c r="IU21" s="322"/>
      <c r="IV21" s="322"/>
    </row>
    <row r="22" spans="1:256" s="338" customFormat="1" ht="15" customHeight="1" x14ac:dyDescent="0.2">
      <c r="A22" s="320"/>
      <c r="B22" s="320"/>
      <c r="C22" s="320"/>
      <c r="D22" s="320"/>
      <c r="E22" s="320"/>
      <c r="F22" s="320"/>
      <c r="G22" s="320"/>
      <c r="H22" s="320"/>
      <c r="I22" s="320"/>
      <c r="J22" s="320"/>
      <c r="K22" s="320"/>
      <c r="L22" s="320"/>
      <c r="M22" s="320"/>
      <c r="N22" s="320"/>
      <c r="O22" s="320"/>
      <c r="P22" s="320"/>
      <c r="Q22" s="320"/>
      <c r="R22" s="320"/>
      <c r="S22" s="320"/>
      <c r="T22" s="320"/>
      <c r="U22" s="320"/>
      <c r="V22" s="320"/>
      <c r="W22" s="320"/>
      <c r="X22" s="320"/>
      <c r="Y22" s="320"/>
      <c r="Z22" s="320"/>
      <c r="AA22" s="320"/>
      <c r="AB22" s="320"/>
      <c r="AC22" s="320"/>
      <c r="AD22" s="320"/>
      <c r="AE22" s="320"/>
      <c r="AF22" s="320"/>
      <c r="AG22" s="320"/>
      <c r="AH22" s="322"/>
      <c r="AI22" s="322"/>
      <c r="AJ22" s="322"/>
      <c r="AK22" s="322"/>
      <c r="AL22" s="322"/>
      <c r="AM22" s="322"/>
      <c r="AN22" s="322"/>
      <c r="AO22" s="322"/>
      <c r="AP22" s="322"/>
      <c r="AQ22" s="322"/>
      <c r="AR22" s="322"/>
      <c r="AS22" s="322"/>
      <c r="AT22" s="322"/>
      <c r="AU22" s="322"/>
      <c r="AV22" s="322"/>
      <c r="AW22" s="322"/>
      <c r="AX22" s="322"/>
      <c r="AY22" s="322"/>
      <c r="AZ22" s="322"/>
      <c r="BA22" s="322"/>
      <c r="BB22" s="322"/>
      <c r="BC22" s="322"/>
      <c r="BD22" s="322"/>
      <c r="BE22" s="322"/>
      <c r="BF22" s="322"/>
      <c r="BG22" s="322"/>
      <c r="BH22" s="322"/>
      <c r="BI22" s="322"/>
      <c r="BJ22" s="322"/>
      <c r="BK22" s="322"/>
      <c r="BL22" s="322"/>
      <c r="BM22" s="322"/>
      <c r="BN22" s="322"/>
      <c r="BO22" s="322"/>
      <c r="BP22" s="322"/>
      <c r="BQ22" s="322"/>
      <c r="BR22" s="322"/>
      <c r="BS22" s="322"/>
      <c r="BT22" s="322"/>
      <c r="BU22" s="322"/>
      <c r="BV22" s="322"/>
      <c r="BW22" s="322"/>
      <c r="BX22" s="322"/>
      <c r="BY22" s="322"/>
      <c r="BZ22" s="322"/>
      <c r="CA22" s="322"/>
      <c r="CB22" s="322"/>
      <c r="CC22" s="322"/>
      <c r="CD22" s="322"/>
      <c r="CE22" s="322"/>
      <c r="CF22" s="322"/>
      <c r="CG22" s="322"/>
      <c r="CH22" s="322"/>
      <c r="CI22" s="322"/>
      <c r="CJ22" s="322"/>
      <c r="CK22" s="322"/>
      <c r="CL22" s="322"/>
      <c r="CM22" s="322"/>
      <c r="CN22" s="322"/>
      <c r="CO22" s="322"/>
      <c r="CP22" s="322"/>
      <c r="CQ22" s="322"/>
      <c r="CR22" s="322"/>
      <c r="CS22" s="322"/>
      <c r="CT22" s="322"/>
      <c r="CU22" s="322"/>
      <c r="CV22" s="322"/>
      <c r="CW22" s="322"/>
      <c r="CX22" s="322"/>
      <c r="CY22" s="322"/>
      <c r="CZ22" s="322"/>
      <c r="DA22" s="322"/>
      <c r="DB22" s="322"/>
      <c r="DC22" s="322"/>
      <c r="DD22" s="322"/>
      <c r="DE22" s="322"/>
      <c r="DF22" s="322"/>
      <c r="DG22" s="322"/>
      <c r="DH22" s="322"/>
      <c r="DI22" s="322"/>
      <c r="DJ22" s="322"/>
      <c r="DK22" s="322"/>
      <c r="DL22" s="322"/>
      <c r="DM22" s="322"/>
      <c r="DN22" s="322"/>
      <c r="DO22" s="322"/>
      <c r="DP22" s="322"/>
      <c r="DQ22" s="322"/>
      <c r="DR22" s="322"/>
      <c r="DS22" s="322"/>
      <c r="DT22" s="322"/>
      <c r="DU22" s="322"/>
      <c r="DV22" s="322"/>
      <c r="DW22" s="322"/>
      <c r="DX22" s="322"/>
      <c r="DY22" s="322"/>
      <c r="DZ22" s="322"/>
      <c r="EA22" s="322"/>
      <c r="EB22" s="322"/>
      <c r="EC22" s="322"/>
      <c r="ED22" s="322"/>
      <c r="EE22" s="322"/>
      <c r="EF22" s="322"/>
      <c r="EG22" s="322"/>
      <c r="EH22" s="322"/>
      <c r="EI22" s="322"/>
      <c r="EJ22" s="322"/>
      <c r="EK22" s="322"/>
      <c r="EL22" s="322"/>
      <c r="EM22" s="322"/>
      <c r="EN22" s="322"/>
      <c r="EO22" s="322"/>
      <c r="EP22" s="322"/>
      <c r="EQ22" s="322"/>
      <c r="ER22" s="322"/>
      <c r="ES22" s="322"/>
      <c r="ET22" s="322"/>
      <c r="EU22" s="322"/>
      <c r="EV22" s="322"/>
      <c r="EW22" s="322"/>
      <c r="EX22" s="322"/>
      <c r="EY22" s="322"/>
      <c r="EZ22" s="322"/>
      <c r="FA22" s="322"/>
      <c r="FB22" s="322"/>
      <c r="FC22" s="322"/>
      <c r="FD22" s="322"/>
      <c r="FE22" s="322"/>
      <c r="FF22" s="322"/>
      <c r="FG22" s="322"/>
      <c r="FH22" s="322"/>
      <c r="FI22" s="322"/>
      <c r="FJ22" s="322"/>
      <c r="FK22" s="322"/>
      <c r="FL22" s="322"/>
      <c r="FM22" s="322"/>
      <c r="FN22" s="322"/>
      <c r="FO22" s="322"/>
      <c r="FP22" s="322"/>
      <c r="FQ22" s="322"/>
      <c r="FR22" s="322"/>
      <c r="FS22" s="322"/>
      <c r="FT22" s="322"/>
      <c r="FU22" s="322"/>
      <c r="FV22" s="322"/>
      <c r="FW22" s="322"/>
      <c r="FX22" s="322"/>
      <c r="FY22" s="322"/>
      <c r="FZ22" s="322"/>
      <c r="GA22" s="322"/>
      <c r="GB22" s="322"/>
      <c r="GC22" s="322"/>
      <c r="GD22" s="322"/>
      <c r="GE22" s="322"/>
      <c r="GF22" s="322"/>
      <c r="GG22" s="322"/>
      <c r="GH22" s="322"/>
      <c r="GI22" s="322"/>
      <c r="GJ22" s="322"/>
      <c r="GK22" s="322"/>
      <c r="GL22" s="322"/>
      <c r="GM22" s="322"/>
      <c r="GN22" s="322"/>
      <c r="GO22" s="322"/>
      <c r="GP22" s="322"/>
      <c r="GQ22" s="322"/>
      <c r="GR22" s="322"/>
      <c r="GS22" s="322"/>
      <c r="GT22" s="322"/>
      <c r="GU22" s="322"/>
      <c r="GV22" s="322"/>
      <c r="GW22" s="322"/>
      <c r="GX22" s="322"/>
      <c r="GY22" s="322"/>
      <c r="GZ22" s="322"/>
      <c r="HA22" s="322"/>
      <c r="HB22" s="322"/>
      <c r="HC22" s="322"/>
      <c r="HD22" s="322"/>
      <c r="HE22" s="322"/>
      <c r="HF22" s="322"/>
      <c r="HG22" s="322"/>
      <c r="HH22" s="322"/>
      <c r="HI22" s="322"/>
      <c r="HJ22" s="322"/>
      <c r="HK22" s="322"/>
      <c r="HL22" s="322"/>
      <c r="HM22" s="322"/>
      <c r="HN22" s="322"/>
      <c r="HO22" s="322"/>
      <c r="HP22" s="322"/>
      <c r="HQ22" s="322"/>
      <c r="HR22" s="322"/>
      <c r="HS22" s="322"/>
      <c r="HT22" s="322"/>
      <c r="HU22" s="322"/>
      <c r="HV22" s="322"/>
      <c r="HW22" s="322"/>
      <c r="HX22" s="322"/>
      <c r="HY22" s="322"/>
      <c r="HZ22" s="322"/>
      <c r="IA22" s="322"/>
      <c r="IB22" s="322"/>
      <c r="IC22" s="322"/>
      <c r="ID22" s="322"/>
      <c r="IE22" s="322"/>
      <c r="IF22" s="322"/>
      <c r="IG22" s="322"/>
      <c r="IH22" s="322"/>
      <c r="II22" s="322"/>
      <c r="IJ22" s="322"/>
      <c r="IK22" s="322"/>
      <c r="IL22" s="322"/>
      <c r="IM22" s="322"/>
      <c r="IN22" s="322"/>
      <c r="IO22" s="322"/>
      <c r="IP22" s="322"/>
      <c r="IQ22" s="322"/>
      <c r="IR22" s="322"/>
      <c r="IS22" s="322"/>
      <c r="IT22" s="322"/>
      <c r="IU22" s="322"/>
      <c r="IV22" s="322"/>
    </row>
    <row r="23" spans="1:256" s="338" customFormat="1" ht="15" customHeight="1" x14ac:dyDescent="0.2">
      <c r="A23" s="320"/>
      <c r="B23" s="320"/>
      <c r="C23" s="327" t="s">
        <v>630</v>
      </c>
      <c r="D23" s="327"/>
      <c r="E23" s="327"/>
      <c r="F23" s="327"/>
      <c r="G23" s="328"/>
      <c r="H23" s="328"/>
      <c r="I23" s="328"/>
      <c r="J23" s="328"/>
      <c r="K23" s="328"/>
      <c r="L23" s="328"/>
      <c r="M23" s="328"/>
      <c r="N23" s="328"/>
      <c r="O23" s="328"/>
      <c r="P23" s="328"/>
      <c r="Q23" s="328"/>
      <c r="R23" s="328"/>
      <c r="S23" s="328"/>
      <c r="T23" s="328"/>
      <c r="U23" s="328"/>
      <c r="V23" s="328"/>
      <c r="W23" s="328"/>
      <c r="X23" s="328"/>
      <c r="Y23" s="328"/>
      <c r="Z23" s="328"/>
      <c r="AA23" s="328"/>
      <c r="AB23" s="328"/>
      <c r="AC23" s="328"/>
      <c r="AD23" s="328"/>
      <c r="AE23" s="328"/>
      <c r="AF23" s="328"/>
      <c r="AG23" s="328"/>
      <c r="AH23" s="322"/>
      <c r="AI23" s="322"/>
      <c r="AJ23" s="322"/>
      <c r="AK23" s="322"/>
      <c r="AL23" s="322"/>
      <c r="AM23" s="322"/>
      <c r="AN23" s="322"/>
      <c r="AO23" s="322"/>
      <c r="AP23" s="322"/>
      <c r="AQ23" s="322"/>
      <c r="AR23" s="322"/>
      <c r="AS23" s="322"/>
      <c r="AT23" s="322"/>
      <c r="AU23" s="322"/>
      <c r="AV23" s="322"/>
      <c r="AW23" s="322"/>
      <c r="AX23" s="322"/>
      <c r="AY23" s="322"/>
      <c r="AZ23" s="322"/>
      <c r="BA23" s="322"/>
      <c r="BB23" s="322"/>
      <c r="BC23" s="322"/>
      <c r="BD23" s="322"/>
      <c r="BE23" s="322"/>
      <c r="BF23" s="322"/>
      <c r="BG23" s="322"/>
      <c r="BH23" s="322"/>
      <c r="BI23" s="322"/>
      <c r="BJ23" s="322"/>
      <c r="BK23" s="322"/>
      <c r="BL23" s="322"/>
      <c r="BM23" s="322"/>
      <c r="BN23" s="322"/>
      <c r="BO23" s="322"/>
      <c r="BP23" s="322"/>
      <c r="BQ23" s="322"/>
      <c r="BR23" s="322"/>
      <c r="BS23" s="322"/>
      <c r="BT23" s="322"/>
      <c r="BU23" s="322"/>
      <c r="BV23" s="322"/>
      <c r="BW23" s="322"/>
      <c r="BX23" s="322"/>
      <c r="BY23" s="322"/>
      <c r="BZ23" s="322"/>
      <c r="CA23" s="322"/>
      <c r="CB23" s="322"/>
      <c r="CC23" s="322"/>
      <c r="CD23" s="322"/>
      <c r="CE23" s="322"/>
      <c r="CF23" s="322"/>
      <c r="CG23" s="322"/>
      <c r="CH23" s="322"/>
      <c r="CI23" s="322"/>
      <c r="CJ23" s="322"/>
      <c r="CK23" s="322"/>
      <c r="CL23" s="322"/>
      <c r="CM23" s="322"/>
      <c r="CN23" s="322"/>
      <c r="CO23" s="322"/>
      <c r="CP23" s="322"/>
      <c r="CQ23" s="322"/>
      <c r="CR23" s="322"/>
      <c r="CS23" s="322"/>
      <c r="CT23" s="322"/>
      <c r="CU23" s="322"/>
      <c r="CV23" s="322"/>
      <c r="CW23" s="322"/>
      <c r="CX23" s="322"/>
      <c r="CY23" s="322"/>
      <c r="CZ23" s="322"/>
      <c r="DA23" s="322"/>
      <c r="DB23" s="322"/>
      <c r="DC23" s="322"/>
      <c r="DD23" s="322"/>
      <c r="DE23" s="322"/>
      <c r="DF23" s="322"/>
      <c r="DG23" s="322"/>
      <c r="DH23" s="322"/>
      <c r="DI23" s="322"/>
      <c r="DJ23" s="322"/>
      <c r="DK23" s="322"/>
      <c r="DL23" s="322"/>
      <c r="DM23" s="322"/>
      <c r="DN23" s="322"/>
      <c r="DO23" s="322"/>
      <c r="DP23" s="322"/>
      <c r="DQ23" s="322"/>
      <c r="DR23" s="322"/>
      <c r="DS23" s="322"/>
      <c r="DT23" s="322"/>
      <c r="DU23" s="322"/>
      <c r="DV23" s="322"/>
      <c r="DW23" s="322"/>
      <c r="DX23" s="322"/>
      <c r="DY23" s="322"/>
      <c r="DZ23" s="322"/>
      <c r="EA23" s="322"/>
      <c r="EB23" s="322"/>
      <c r="EC23" s="322"/>
      <c r="ED23" s="322"/>
      <c r="EE23" s="322"/>
      <c r="EF23" s="322"/>
      <c r="EG23" s="322"/>
      <c r="EH23" s="322"/>
      <c r="EI23" s="322"/>
      <c r="EJ23" s="322"/>
      <c r="EK23" s="322"/>
      <c r="EL23" s="322"/>
      <c r="EM23" s="322"/>
      <c r="EN23" s="322"/>
      <c r="EO23" s="322"/>
      <c r="EP23" s="322"/>
      <c r="EQ23" s="322"/>
      <c r="ER23" s="322"/>
      <c r="ES23" s="322"/>
      <c r="ET23" s="322"/>
      <c r="EU23" s="322"/>
      <c r="EV23" s="322"/>
      <c r="EW23" s="322"/>
      <c r="EX23" s="322"/>
      <c r="EY23" s="322"/>
      <c r="EZ23" s="322"/>
      <c r="FA23" s="322"/>
      <c r="FB23" s="322"/>
      <c r="FC23" s="322"/>
      <c r="FD23" s="322"/>
      <c r="FE23" s="322"/>
      <c r="FF23" s="322"/>
      <c r="FG23" s="322"/>
      <c r="FH23" s="322"/>
      <c r="FI23" s="322"/>
      <c r="FJ23" s="322"/>
      <c r="FK23" s="322"/>
      <c r="FL23" s="322"/>
      <c r="FM23" s="322"/>
      <c r="FN23" s="322"/>
      <c r="FO23" s="322"/>
      <c r="FP23" s="322"/>
      <c r="FQ23" s="322"/>
      <c r="FR23" s="322"/>
      <c r="FS23" s="322"/>
      <c r="FT23" s="322"/>
      <c r="FU23" s="322"/>
      <c r="FV23" s="322"/>
      <c r="FW23" s="322"/>
      <c r="FX23" s="322"/>
      <c r="FY23" s="322"/>
      <c r="FZ23" s="322"/>
      <c r="GA23" s="322"/>
      <c r="GB23" s="322"/>
      <c r="GC23" s="322"/>
      <c r="GD23" s="322"/>
      <c r="GE23" s="322"/>
      <c r="GF23" s="322"/>
      <c r="GG23" s="322"/>
      <c r="GH23" s="322"/>
      <c r="GI23" s="322"/>
      <c r="GJ23" s="322"/>
      <c r="GK23" s="322"/>
      <c r="GL23" s="322"/>
      <c r="GM23" s="322"/>
      <c r="GN23" s="322"/>
      <c r="GO23" s="322"/>
      <c r="GP23" s="322"/>
      <c r="GQ23" s="322"/>
      <c r="GR23" s="322"/>
      <c r="GS23" s="322"/>
      <c r="GT23" s="322"/>
      <c r="GU23" s="322"/>
      <c r="GV23" s="322"/>
      <c r="GW23" s="322"/>
      <c r="GX23" s="322"/>
      <c r="GY23" s="322"/>
      <c r="GZ23" s="322"/>
      <c r="HA23" s="322"/>
      <c r="HB23" s="322"/>
      <c r="HC23" s="322"/>
      <c r="HD23" s="322"/>
      <c r="HE23" s="322"/>
      <c r="HF23" s="322"/>
      <c r="HG23" s="322"/>
      <c r="HH23" s="322"/>
      <c r="HI23" s="322"/>
      <c r="HJ23" s="322"/>
      <c r="HK23" s="322"/>
      <c r="HL23" s="322"/>
      <c r="HM23" s="322"/>
      <c r="HN23" s="322"/>
      <c r="HO23" s="322"/>
      <c r="HP23" s="322"/>
      <c r="HQ23" s="322"/>
      <c r="HR23" s="322"/>
      <c r="HS23" s="322"/>
      <c r="HT23" s="322"/>
      <c r="HU23" s="322"/>
      <c r="HV23" s="322"/>
      <c r="HW23" s="322"/>
      <c r="HX23" s="322"/>
      <c r="HY23" s="322"/>
      <c r="HZ23" s="322"/>
      <c r="IA23" s="322"/>
      <c r="IB23" s="322"/>
      <c r="IC23" s="322"/>
      <c r="ID23" s="322"/>
      <c r="IE23" s="322"/>
      <c r="IF23" s="322"/>
      <c r="IG23" s="322"/>
      <c r="IH23" s="322"/>
      <c r="II23" s="322"/>
      <c r="IJ23" s="322"/>
      <c r="IK23" s="322"/>
      <c r="IL23" s="322"/>
      <c r="IM23" s="322"/>
      <c r="IN23" s="322"/>
      <c r="IO23" s="322"/>
      <c r="IP23" s="322"/>
      <c r="IQ23" s="322"/>
      <c r="IR23" s="322"/>
      <c r="IS23" s="322"/>
      <c r="IT23" s="322"/>
      <c r="IU23" s="322"/>
      <c r="IV23" s="322"/>
    </row>
    <row r="24" spans="1:256" s="338" customFormat="1" ht="15" customHeight="1" x14ac:dyDescent="0.2">
      <c r="A24" s="320"/>
      <c r="B24" s="320"/>
      <c r="C24" s="327"/>
      <c r="D24" s="327" t="s">
        <v>631</v>
      </c>
      <c r="E24" s="327"/>
      <c r="F24" s="327"/>
      <c r="G24" s="328"/>
      <c r="H24" s="328"/>
      <c r="I24" s="328"/>
      <c r="J24" s="328"/>
      <c r="K24" s="328"/>
      <c r="L24" s="328"/>
      <c r="M24" s="328"/>
      <c r="N24" s="328"/>
      <c r="O24" s="328"/>
      <c r="P24" s="328"/>
      <c r="Q24" s="328"/>
      <c r="R24" s="328"/>
      <c r="S24" s="328"/>
      <c r="T24" s="328"/>
      <c r="U24" s="328"/>
      <c r="V24" s="328"/>
      <c r="W24" s="328"/>
      <c r="X24" s="328"/>
      <c r="Y24" s="328"/>
      <c r="Z24" s="328"/>
      <c r="AA24" s="328"/>
      <c r="AB24" s="328"/>
      <c r="AC24" s="328"/>
      <c r="AD24" s="328"/>
      <c r="AE24" s="328"/>
      <c r="AF24" s="328"/>
      <c r="AG24" s="328"/>
      <c r="AH24" s="322"/>
      <c r="AI24" s="322"/>
      <c r="AJ24" s="322"/>
      <c r="AK24" s="322"/>
      <c r="AL24" s="322"/>
      <c r="AM24" s="322"/>
      <c r="AN24" s="322"/>
      <c r="AO24" s="322"/>
      <c r="AP24" s="322"/>
      <c r="AQ24" s="322"/>
      <c r="AR24" s="322"/>
      <c r="AS24" s="322"/>
      <c r="AT24" s="322"/>
      <c r="AU24" s="322"/>
      <c r="AV24" s="322"/>
      <c r="AW24" s="322"/>
      <c r="AX24" s="322"/>
      <c r="AY24" s="322"/>
      <c r="AZ24" s="322"/>
      <c r="BA24" s="322"/>
      <c r="BB24" s="322"/>
      <c r="BC24" s="322"/>
      <c r="BD24" s="322"/>
      <c r="BE24" s="322"/>
      <c r="BF24" s="322"/>
      <c r="BG24" s="322"/>
      <c r="BH24" s="322"/>
      <c r="BI24" s="322"/>
      <c r="BJ24" s="322"/>
      <c r="BK24" s="322"/>
      <c r="BL24" s="322"/>
      <c r="BM24" s="322"/>
      <c r="BN24" s="322"/>
      <c r="BO24" s="322"/>
      <c r="BP24" s="322"/>
      <c r="BQ24" s="322"/>
      <c r="BR24" s="322"/>
      <c r="BS24" s="322"/>
      <c r="BT24" s="322"/>
      <c r="BU24" s="322"/>
      <c r="BV24" s="322"/>
      <c r="BW24" s="322"/>
      <c r="BX24" s="322"/>
      <c r="BY24" s="322"/>
      <c r="BZ24" s="322"/>
      <c r="CA24" s="322"/>
      <c r="CB24" s="322"/>
      <c r="CC24" s="322"/>
      <c r="CD24" s="322"/>
      <c r="CE24" s="322"/>
      <c r="CF24" s="322"/>
      <c r="CG24" s="322"/>
      <c r="CH24" s="322"/>
      <c r="CI24" s="322"/>
      <c r="CJ24" s="322"/>
      <c r="CK24" s="322"/>
      <c r="CL24" s="322"/>
      <c r="CM24" s="322"/>
      <c r="CN24" s="322"/>
      <c r="CO24" s="322"/>
      <c r="CP24" s="322"/>
      <c r="CQ24" s="322"/>
      <c r="CR24" s="322"/>
      <c r="CS24" s="322"/>
      <c r="CT24" s="322"/>
      <c r="CU24" s="322"/>
      <c r="CV24" s="322"/>
      <c r="CW24" s="322"/>
      <c r="CX24" s="322"/>
      <c r="CY24" s="322"/>
      <c r="CZ24" s="322"/>
      <c r="DA24" s="322"/>
      <c r="DB24" s="322"/>
      <c r="DC24" s="322"/>
      <c r="DD24" s="322"/>
      <c r="DE24" s="322"/>
      <c r="DF24" s="322"/>
      <c r="DG24" s="322"/>
      <c r="DH24" s="322"/>
      <c r="DI24" s="322"/>
      <c r="DJ24" s="322"/>
      <c r="DK24" s="322"/>
      <c r="DL24" s="322"/>
      <c r="DM24" s="322"/>
      <c r="DN24" s="322"/>
      <c r="DO24" s="322"/>
      <c r="DP24" s="322"/>
      <c r="DQ24" s="322"/>
      <c r="DR24" s="322"/>
      <c r="DS24" s="322"/>
      <c r="DT24" s="322"/>
      <c r="DU24" s="322"/>
      <c r="DV24" s="322"/>
      <c r="DW24" s="322"/>
      <c r="DX24" s="322"/>
      <c r="DY24" s="322"/>
      <c r="DZ24" s="322"/>
      <c r="EA24" s="322"/>
      <c r="EB24" s="322"/>
      <c r="EC24" s="322"/>
      <c r="ED24" s="322"/>
      <c r="EE24" s="322"/>
      <c r="EF24" s="322"/>
      <c r="EG24" s="322"/>
      <c r="EH24" s="322"/>
      <c r="EI24" s="322"/>
      <c r="EJ24" s="322"/>
      <c r="EK24" s="322"/>
      <c r="EL24" s="322"/>
      <c r="EM24" s="322"/>
      <c r="EN24" s="322"/>
      <c r="EO24" s="322"/>
      <c r="EP24" s="322"/>
      <c r="EQ24" s="322"/>
      <c r="ER24" s="322"/>
      <c r="ES24" s="322"/>
      <c r="ET24" s="322"/>
      <c r="EU24" s="322"/>
      <c r="EV24" s="322"/>
      <c r="EW24" s="322"/>
      <c r="EX24" s="322"/>
      <c r="EY24" s="322"/>
      <c r="EZ24" s="322"/>
      <c r="FA24" s="322"/>
      <c r="FB24" s="322"/>
      <c r="FC24" s="322"/>
      <c r="FD24" s="322"/>
      <c r="FE24" s="322"/>
      <c r="FF24" s="322"/>
      <c r="FG24" s="322"/>
      <c r="FH24" s="322"/>
      <c r="FI24" s="322"/>
      <c r="FJ24" s="322"/>
      <c r="FK24" s="322"/>
      <c r="FL24" s="322"/>
      <c r="FM24" s="322"/>
      <c r="FN24" s="322"/>
      <c r="FO24" s="322"/>
      <c r="FP24" s="322"/>
      <c r="FQ24" s="322"/>
      <c r="FR24" s="322"/>
      <c r="FS24" s="322"/>
      <c r="FT24" s="322"/>
      <c r="FU24" s="322"/>
      <c r="FV24" s="322"/>
      <c r="FW24" s="322"/>
      <c r="FX24" s="322"/>
      <c r="FY24" s="322"/>
      <c r="FZ24" s="322"/>
      <c r="GA24" s="322"/>
      <c r="GB24" s="322"/>
      <c r="GC24" s="322"/>
      <c r="GD24" s="322"/>
      <c r="GE24" s="322"/>
      <c r="GF24" s="322"/>
      <c r="GG24" s="322"/>
      <c r="GH24" s="322"/>
      <c r="GI24" s="322"/>
      <c r="GJ24" s="322"/>
      <c r="GK24" s="322"/>
      <c r="GL24" s="322"/>
      <c r="GM24" s="322"/>
      <c r="GN24" s="322"/>
      <c r="GO24" s="322"/>
      <c r="GP24" s="322"/>
      <c r="GQ24" s="322"/>
      <c r="GR24" s="322"/>
      <c r="GS24" s="322"/>
      <c r="GT24" s="322"/>
      <c r="GU24" s="322"/>
      <c r="GV24" s="322"/>
      <c r="GW24" s="322"/>
      <c r="GX24" s="322"/>
      <c r="GY24" s="322"/>
      <c r="GZ24" s="322"/>
      <c r="HA24" s="322"/>
      <c r="HB24" s="322"/>
      <c r="HC24" s="322"/>
      <c r="HD24" s="322"/>
      <c r="HE24" s="322"/>
      <c r="HF24" s="322"/>
      <c r="HG24" s="322"/>
      <c r="HH24" s="322"/>
      <c r="HI24" s="322"/>
      <c r="HJ24" s="322"/>
      <c r="HK24" s="322"/>
      <c r="HL24" s="322"/>
      <c r="HM24" s="322"/>
      <c r="HN24" s="322"/>
      <c r="HO24" s="322"/>
      <c r="HP24" s="322"/>
      <c r="HQ24" s="322"/>
      <c r="HR24" s="322"/>
      <c r="HS24" s="322"/>
      <c r="HT24" s="322"/>
      <c r="HU24" s="322"/>
      <c r="HV24" s="322"/>
      <c r="HW24" s="322"/>
      <c r="HX24" s="322"/>
      <c r="HY24" s="322"/>
      <c r="HZ24" s="322"/>
      <c r="IA24" s="322"/>
      <c r="IB24" s="322"/>
      <c r="IC24" s="322"/>
      <c r="ID24" s="322"/>
      <c r="IE24" s="322"/>
      <c r="IF24" s="322"/>
      <c r="IG24" s="322"/>
      <c r="IH24" s="322"/>
      <c r="II24" s="322"/>
      <c r="IJ24" s="322"/>
      <c r="IK24" s="322"/>
      <c r="IL24" s="322"/>
      <c r="IM24" s="322"/>
      <c r="IN24" s="322"/>
      <c r="IO24" s="322"/>
      <c r="IP24" s="322"/>
      <c r="IQ24" s="322"/>
      <c r="IR24" s="322"/>
      <c r="IS24" s="322"/>
      <c r="IT24" s="322"/>
      <c r="IU24" s="322"/>
      <c r="IV24" s="322"/>
    </row>
    <row r="25" spans="1:256" s="338" customFormat="1" ht="15" customHeight="1" x14ac:dyDescent="0.2">
      <c r="A25" s="320"/>
      <c r="B25" s="320"/>
      <c r="C25" s="320"/>
      <c r="D25" s="320"/>
      <c r="E25" s="320"/>
      <c r="F25" s="320"/>
      <c r="G25" s="320"/>
      <c r="H25" s="320"/>
      <c r="I25" s="320"/>
      <c r="J25" s="320"/>
      <c r="K25" s="320"/>
      <c r="L25" s="320"/>
      <c r="M25" s="320"/>
      <c r="N25" s="320"/>
      <c r="O25" s="320"/>
      <c r="P25" s="320"/>
      <c r="Q25" s="320"/>
      <c r="R25" s="320"/>
      <c r="S25" s="320"/>
      <c r="T25" s="320"/>
      <c r="U25" s="320"/>
      <c r="V25" s="320"/>
      <c r="W25" s="320"/>
      <c r="X25" s="320"/>
      <c r="Y25" s="320"/>
      <c r="Z25" s="320"/>
      <c r="AA25" s="320"/>
      <c r="AB25" s="320"/>
      <c r="AC25" s="320"/>
      <c r="AD25" s="320"/>
      <c r="AE25" s="320"/>
      <c r="AF25" s="320"/>
      <c r="AG25" s="320"/>
      <c r="AH25" s="322"/>
      <c r="AI25" s="322"/>
      <c r="AJ25" s="322"/>
      <c r="AK25" s="322"/>
      <c r="AL25" s="322"/>
      <c r="AM25" s="322"/>
      <c r="AN25" s="322"/>
      <c r="AO25" s="322"/>
      <c r="AP25" s="322"/>
      <c r="AQ25" s="322"/>
      <c r="AR25" s="322"/>
      <c r="AS25" s="322"/>
      <c r="AT25" s="322"/>
      <c r="AU25" s="322"/>
      <c r="AV25" s="322"/>
      <c r="AW25" s="322"/>
      <c r="AX25" s="322"/>
      <c r="AY25" s="322"/>
      <c r="AZ25" s="322"/>
      <c r="BA25" s="322"/>
      <c r="BB25" s="322"/>
      <c r="BC25" s="322"/>
      <c r="BD25" s="322"/>
      <c r="BE25" s="322"/>
      <c r="BF25" s="322"/>
      <c r="BG25" s="322"/>
      <c r="BH25" s="322"/>
      <c r="BI25" s="322"/>
      <c r="BJ25" s="322"/>
      <c r="BK25" s="322"/>
      <c r="BL25" s="322"/>
      <c r="BM25" s="322"/>
      <c r="BN25" s="322"/>
      <c r="BO25" s="322"/>
      <c r="BP25" s="322"/>
      <c r="BQ25" s="322"/>
      <c r="BR25" s="322"/>
      <c r="BS25" s="322"/>
      <c r="BT25" s="322"/>
      <c r="BU25" s="322"/>
      <c r="BV25" s="322"/>
      <c r="BW25" s="322"/>
      <c r="BX25" s="322"/>
      <c r="BY25" s="322"/>
      <c r="BZ25" s="322"/>
      <c r="CA25" s="322"/>
      <c r="CB25" s="322"/>
      <c r="CC25" s="322"/>
      <c r="CD25" s="322"/>
      <c r="CE25" s="322"/>
      <c r="CF25" s="322"/>
      <c r="CG25" s="322"/>
      <c r="CH25" s="322"/>
      <c r="CI25" s="322"/>
      <c r="CJ25" s="322"/>
      <c r="CK25" s="322"/>
      <c r="CL25" s="322"/>
      <c r="CM25" s="322"/>
      <c r="CN25" s="322"/>
      <c r="CO25" s="322"/>
      <c r="CP25" s="322"/>
      <c r="CQ25" s="322"/>
      <c r="CR25" s="322"/>
      <c r="CS25" s="322"/>
      <c r="CT25" s="322"/>
      <c r="CU25" s="322"/>
      <c r="CV25" s="322"/>
      <c r="CW25" s="322"/>
      <c r="CX25" s="322"/>
      <c r="CY25" s="322"/>
      <c r="CZ25" s="322"/>
      <c r="DA25" s="322"/>
      <c r="DB25" s="322"/>
      <c r="DC25" s="322"/>
      <c r="DD25" s="322"/>
      <c r="DE25" s="322"/>
      <c r="DF25" s="322"/>
      <c r="DG25" s="322"/>
      <c r="DH25" s="322"/>
      <c r="DI25" s="322"/>
      <c r="DJ25" s="322"/>
      <c r="DK25" s="322"/>
      <c r="DL25" s="322"/>
      <c r="DM25" s="322"/>
      <c r="DN25" s="322"/>
      <c r="DO25" s="322"/>
      <c r="DP25" s="322"/>
      <c r="DQ25" s="322"/>
      <c r="DR25" s="322"/>
      <c r="DS25" s="322"/>
      <c r="DT25" s="322"/>
      <c r="DU25" s="322"/>
      <c r="DV25" s="322"/>
      <c r="DW25" s="322"/>
      <c r="DX25" s="322"/>
      <c r="DY25" s="322"/>
      <c r="DZ25" s="322"/>
      <c r="EA25" s="322"/>
      <c r="EB25" s="322"/>
      <c r="EC25" s="322"/>
      <c r="ED25" s="322"/>
      <c r="EE25" s="322"/>
      <c r="EF25" s="322"/>
      <c r="EG25" s="322"/>
      <c r="EH25" s="322"/>
      <c r="EI25" s="322"/>
      <c r="EJ25" s="322"/>
      <c r="EK25" s="322"/>
      <c r="EL25" s="322"/>
      <c r="EM25" s="322"/>
      <c r="EN25" s="322"/>
      <c r="EO25" s="322"/>
      <c r="EP25" s="322"/>
      <c r="EQ25" s="322"/>
      <c r="ER25" s="322"/>
      <c r="ES25" s="322"/>
      <c r="ET25" s="322"/>
      <c r="EU25" s="322"/>
      <c r="EV25" s="322"/>
      <c r="EW25" s="322"/>
      <c r="EX25" s="322"/>
      <c r="EY25" s="322"/>
      <c r="EZ25" s="322"/>
      <c r="FA25" s="322"/>
      <c r="FB25" s="322"/>
      <c r="FC25" s="322"/>
      <c r="FD25" s="322"/>
      <c r="FE25" s="322"/>
      <c r="FF25" s="322"/>
      <c r="FG25" s="322"/>
      <c r="FH25" s="322"/>
      <c r="FI25" s="322"/>
      <c r="FJ25" s="322"/>
      <c r="FK25" s="322"/>
      <c r="FL25" s="322"/>
      <c r="FM25" s="322"/>
      <c r="FN25" s="322"/>
      <c r="FO25" s="322"/>
      <c r="FP25" s="322"/>
      <c r="FQ25" s="322"/>
      <c r="FR25" s="322"/>
      <c r="FS25" s="322"/>
      <c r="FT25" s="322"/>
      <c r="FU25" s="322"/>
      <c r="FV25" s="322"/>
      <c r="FW25" s="322"/>
      <c r="FX25" s="322"/>
      <c r="FY25" s="322"/>
      <c r="FZ25" s="322"/>
      <c r="GA25" s="322"/>
      <c r="GB25" s="322"/>
      <c r="GC25" s="322"/>
      <c r="GD25" s="322"/>
      <c r="GE25" s="322"/>
      <c r="GF25" s="322"/>
      <c r="GG25" s="322"/>
      <c r="GH25" s="322"/>
      <c r="GI25" s="322"/>
      <c r="GJ25" s="322"/>
      <c r="GK25" s="322"/>
      <c r="GL25" s="322"/>
      <c r="GM25" s="322"/>
      <c r="GN25" s="322"/>
      <c r="GO25" s="322"/>
      <c r="GP25" s="322"/>
      <c r="GQ25" s="322"/>
      <c r="GR25" s="322"/>
      <c r="GS25" s="322"/>
      <c r="GT25" s="322"/>
      <c r="GU25" s="322"/>
      <c r="GV25" s="322"/>
      <c r="GW25" s="322"/>
      <c r="GX25" s="322"/>
      <c r="GY25" s="322"/>
      <c r="GZ25" s="322"/>
      <c r="HA25" s="322"/>
      <c r="HB25" s="322"/>
      <c r="HC25" s="322"/>
      <c r="HD25" s="322"/>
      <c r="HE25" s="322"/>
      <c r="HF25" s="322"/>
      <c r="HG25" s="322"/>
      <c r="HH25" s="322"/>
      <c r="HI25" s="322"/>
      <c r="HJ25" s="322"/>
      <c r="HK25" s="322"/>
      <c r="HL25" s="322"/>
      <c r="HM25" s="322"/>
      <c r="HN25" s="322"/>
      <c r="HO25" s="322"/>
      <c r="HP25" s="322"/>
      <c r="HQ25" s="322"/>
      <c r="HR25" s="322"/>
      <c r="HS25" s="322"/>
      <c r="HT25" s="322"/>
      <c r="HU25" s="322"/>
      <c r="HV25" s="322"/>
      <c r="HW25" s="322"/>
      <c r="HX25" s="322"/>
      <c r="HY25" s="322"/>
      <c r="HZ25" s="322"/>
      <c r="IA25" s="322"/>
      <c r="IB25" s="322"/>
      <c r="IC25" s="322"/>
      <c r="ID25" s="322"/>
      <c r="IE25" s="322"/>
      <c r="IF25" s="322"/>
      <c r="IG25" s="322"/>
      <c r="IH25" s="322"/>
      <c r="II25" s="322"/>
      <c r="IJ25" s="322"/>
      <c r="IK25" s="322"/>
      <c r="IL25" s="322"/>
      <c r="IM25" s="322"/>
      <c r="IN25" s="322"/>
      <c r="IO25" s="322"/>
      <c r="IP25" s="322"/>
      <c r="IQ25" s="322"/>
      <c r="IR25" s="322"/>
      <c r="IS25" s="322"/>
      <c r="IT25" s="322"/>
      <c r="IU25" s="322"/>
      <c r="IV25" s="322"/>
    </row>
    <row r="26" spans="1:256" s="338" customFormat="1" ht="15" customHeight="1" x14ac:dyDescent="0.2">
      <c r="A26" s="320"/>
      <c r="B26" s="320"/>
      <c r="C26" s="327"/>
      <c r="D26" s="327"/>
      <c r="E26" s="327"/>
      <c r="F26" s="327"/>
      <c r="G26" s="328"/>
      <c r="H26" s="328" t="s">
        <v>632</v>
      </c>
      <c r="I26" s="328"/>
      <c r="J26" s="328"/>
      <c r="K26" s="328"/>
      <c r="L26" s="318" t="s">
        <v>167</v>
      </c>
      <c r="M26" s="328"/>
      <c r="N26" s="328"/>
      <c r="O26" s="328" t="s">
        <v>633</v>
      </c>
      <c r="P26" s="328"/>
      <c r="Q26" s="328"/>
      <c r="R26" s="328"/>
      <c r="S26" s="318" t="s">
        <v>167</v>
      </c>
      <c r="T26" s="328"/>
      <c r="U26" s="328"/>
      <c r="V26" s="328"/>
      <c r="W26" s="328"/>
      <c r="X26" s="328"/>
      <c r="Y26" s="328"/>
      <c r="Z26" s="328"/>
      <c r="AA26" s="328"/>
      <c r="AB26" s="328"/>
      <c r="AC26" s="328"/>
      <c r="AD26" s="328"/>
      <c r="AE26" s="328"/>
      <c r="AF26" s="328"/>
      <c r="AG26" s="328"/>
      <c r="AH26" s="322"/>
      <c r="AI26" s="322"/>
      <c r="AJ26" s="322"/>
      <c r="AK26" s="322"/>
      <c r="AL26" s="322"/>
      <c r="AM26" s="322"/>
      <c r="AN26" s="322"/>
      <c r="AO26" s="322"/>
      <c r="AP26" s="322"/>
      <c r="AQ26" s="322"/>
      <c r="AR26" s="322"/>
      <c r="AS26" s="322"/>
      <c r="AT26" s="322"/>
      <c r="AU26" s="322"/>
      <c r="AV26" s="322"/>
      <c r="AW26" s="322"/>
      <c r="AX26" s="322"/>
      <c r="AY26" s="322"/>
      <c r="AZ26" s="322"/>
      <c r="BA26" s="322"/>
      <c r="BB26" s="322"/>
      <c r="BC26" s="322"/>
      <c r="BD26" s="322"/>
      <c r="BE26" s="322"/>
      <c r="BF26" s="322"/>
      <c r="BG26" s="322"/>
      <c r="BH26" s="322"/>
      <c r="BI26" s="322"/>
      <c r="BJ26" s="322"/>
      <c r="BK26" s="322"/>
      <c r="BL26" s="322"/>
      <c r="BM26" s="322"/>
      <c r="BN26" s="322"/>
      <c r="BO26" s="322"/>
      <c r="BP26" s="322"/>
      <c r="BQ26" s="322"/>
      <c r="BR26" s="322"/>
      <c r="BS26" s="322"/>
      <c r="BT26" s="322"/>
      <c r="BU26" s="322"/>
      <c r="BV26" s="322"/>
      <c r="BW26" s="322"/>
      <c r="BX26" s="322"/>
      <c r="BY26" s="322"/>
      <c r="BZ26" s="322"/>
      <c r="CA26" s="322"/>
      <c r="CB26" s="322"/>
      <c r="CC26" s="322"/>
      <c r="CD26" s="322"/>
      <c r="CE26" s="322"/>
      <c r="CF26" s="322"/>
      <c r="CG26" s="322"/>
      <c r="CH26" s="322"/>
      <c r="CI26" s="322"/>
      <c r="CJ26" s="322"/>
      <c r="CK26" s="322"/>
      <c r="CL26" s="322"/>
      <c r="CM26" s="322"/>
      <c r="CN26" s="322"/>
      <c r="CO26" s="322"/>
      <c r="CP26" s="322"/>
      <c r="CQ26" s="322"/>
      <c r="CR26" s="322"/>
      <c r="CS26" s="322"/>
      <c r="CT26" s="322"/>
      <c r="CU26" s="322"/>
      <c r="CV26" s="322"/>
      <c r="CW26" s="322"/>
      <c r="CX26" s="322"/>
      <c r="CY26" s="322"/>
      <c r="CZ26" s="322"/>
      <c r="DA26" s="322"/>
      <c r="DB26" s="322"/>
      <c r="DC26" s="322"/>
      <c r="DD26" s="322"/>
      <c r="DE26" s="322"/>
      <c r="DF26" s="322"/>
      <c r="DG26" s="322"/>
      <c r="DH26" s="322"/>
      <c r="DI26" s="322"/>
      <c r="DJ26" s="322"/>
      <c r="DK26" s="322"/>
      <c r="DL26" s="322"/>
      <c r="DM26" s="322"/>
      <c r="DN26" s="322"/>
      <c r="DO26" s="322"/>
      <c r="DP26" s="322"/>
      <c r="DQ26" s="322"/>
      <c r="DR26" s="322"/>
      <c r="DS26" s="322"/>
      <c r="DT26" s="322"/>
      <c r="DU26" s="322"/>
      <c r="DV26" s="322"/>
      <c r="DW26" s="322"/>
      <c r="DX26" s="322"/>
      <c r="DY26" s="322"/>
      <c r="DZ26" s="322"/>
      <c r="EA26" s="322"/>
      <c r="EB26" s="322"/>
      <c r="EC26" s="322"/>
      <c r="ED26" s="322"/>
      <c r="EE26" s="322"/>
      <c r="EF26" s="322"/>
      <c r="EG26" s="322"/>
      <c r="EH26" s="322"/>
      <c r="EI26" s="322"/>
      <c r="EJ26" s="322"/>
      <c r="EK26" s="322"/>
      <c r="EL26" s="322"/>
      <c r="EM26" s="322"/>
      <c r="EN26" s="322"/>
      <c r="EO26" s="322"/>
      <c r="EP26" s="322"/>
      <c r="EQ26" s="322"/>
      <c r="ER26" s="322"/>
      <c r="ES26" s="322"/>
      <c r="ET26" s="322"/>
      <c r="EU26" s="322"/>
      <c r="EV26" s="322"/>
      <c r="EW26" s="322"/>
      <c r="EX26" s="322"/>
      <c r="EY26" s="322"/>
      <c r="EZ26" s="322"/>
      <c r="FA26" s="322"/>
      <c r="FB26" s="322"/>
      <c r="FC26" s="322"/>
      <c r="FD26" s="322"/>
      <c r="FE26" s="322"/>
      <c r="FF26" s="322"/>
      <c r="FG26" s="322"/>
      <c r="FH26" s="322"/>
      <c r="FI26" s="322"/>
      <c r="FJ26" s="322"/>
      <c r="FK26" s="322"/>
      <c r="FL26" s="322"/>
      <c r="FM26" s="322"/>
      <c r="FN26" s="322"/>
      <c r="FO26" s="322"/>
      <c r="FP26" s="322"/>
      <c r="FQ26" s="322"/>
      <c r="FR26" s="322"/>
      <c r="FS26" s="322"/>
      <c r="FT26" s="322"/>
      <c r="FU26" s="322"/>
      <c r="FV26" s="322"/>
      <c r="FW26" s="322"/>
      <c r="FX26" s="322"/>
      <c r="FY26" s="322"/>
      <c r="FZ26" s="322"/>
      <c r="GA26" s="322"/>
      <c r="GB26" s="322"/>
      <c r="GC26" s="322"/>
      <c r="GD26" s="322"/>
      <c r="GE26" s="322"/>
      <c r="GF26" s="322"/>
      <c r="GG26" s="322"/>
      <c r="GH26" s="322"/>
      <c r="GI26" s="322"/>
      <c r="GJ26" s="322"/>
      <c r="GK26" s="322"/>
      <c r="GL26" s="322"/>
      <c r="GM26" s="322"/>
      <c r="GN26" s="322"/>
      <c r="GO26" s="322"/>
      <c r="GP26" s="322"/>
      <c r="GQ26" s="322"/>
      <c r="GR26" s="322"/>
      <c r="GS26" s="322"/>
      <c r="GT26" s="322"/>
      <c r="GU26" s="322"/>
      <c r="GV26" s="322"/>
      <c r="GW26" s="322"/>
      <c r="GX26" s="322"/>
      <c r="GY26" s="322"/>
      <c r="GZ26" s="322"/>
      <c r="HA26" s="322"/>
      <c r="HB26" s="322"/>
      <c r="HC26" s="322"/>
      <c r="HD26" s="322"/>
      <c r="HE26" s="322"/>
      <c r="HF26" s="322"/>
      <c r="HG26" s="322"/>
      <c r="HH26" s="322"/>
      <c r="HI26" s="322"/>
      <c r="HJ26" s="322"/>
      <c r="HK26" s="322"/>
      <c r="HL26" s="322"/>
      <c r="HM26" s="322"/>
      <c r="HN26" s="322"/>
      <c r="HO26" s="322"/>
      <c r="HP26" s="322"/>
      <c r="HQ26" s="322"/>
      <c r="HR26" s="322"/>
      <c r="HS26" s="322"/>
      <c r="HT26" s="322"/>
      <c r="HU26" s="322"/>
      <c r="HV26" s="322"/>
      <c r="HW26" s="322"/>
      <c r="HX26" s="322"/>
      <c r="HY26" s="322"/>
      <c r="HZ26" s="322"/>
      <c r="IA26" s="322"/>
      <c r="IB26" s="322"/>
      <c r="IC26" s="322"/>
      <c r="ID26" s="322"/>
      <c r="IE26" s="322"/>
      <c r="IF26" s="322"/>
      <c r="IG26" s="322"/>
      <c r="IH26" s="322"/>
      <c r="II26" s="322"/>
      <c r="IJ26" s="322"/>
      <c r="IK26" s="322"/>
      <c r="IL26" s="322"/>
      <c r="IM26" s="322"/>
      <c r="IN26" s="322"/>
      <c r="IO26" s="322"/>
      <c r="IP26" s="322"/>
      <c r="IQ26" s="322"/>
      <c r="IR26" s="322"/>
      <c r="IS26" s="322"/>
      <c r="IT26" s="322"/>
      <c r="IU26" s="322"/>
      <c r="IV26" s="322"/>
    </row>
    <row r="27" spans="1:256" s="338" customFormat="1" ht="15" customHeight="1" x14ac:dyDescent="0.2">
      <c r="A27" s="320"/>
      <c r="B27" s="320"/>
      <c r="C27" s="327"/>
      <c r="D27" s="327"/>
      <c r="E27" s="327"/>
      <c r="F27" s="327"/>
      <c r="G27" s="328"/>
      <c r="H27" s="328"/>
      <c r="I27" s="328"/>
      <c r="J27" s="328"/>
      <c r="K27" s="328"/>
      <c r="L27" s="328"/>
      <c r="M27" s="328"/>
      <c r="N27" s="328"/>
      <c r="O27" s="328"/>
      <c r="P27" s="328"/>
      <c r="Q27" s="328"/>
      <c r="R27" s="328"/>
      <c r="S27" s="328"/>
      <c r="T27" s="328"/>
      <c r="U27" s="328"/>
      <c r="V27" s="328"/>
      <c r="W27" s="328"/>
      <c r="X27" s="328"/>
      <c r="Y27" s="328"/>
      <c r="Z27" s="328"/>
      <c r="AA27" s="328"/>
      <c r="AB27" s="328"/>
      <c r="AC27" s="328"/>
      <c r="AD27" s="328"/>
      <c r="AE27" s="328"/>
      <c r="AF27" s="328"/>
      <c r="AG27" s="328"/>
      <c r="AH27" s="322"/>
      <c r="AI27" s="322"/>
      <c r="AJ27" s="322"/>
      <c r="AK27" s="322"/>
      <c r="AL27" s="322"/>
      <c r="AM27" s="322"/>
      <c r="AN27" s="322"/>
      <c r="AO27" s="322"/>
      <c r="AP27" s="322"/>
      <c r="AQ27" s="322"/>
      <c r="AR27" s="322"/>
      <c r="AS27" s="322"/>
      <c r="AT27" s="322"/>
      <c r="AU27" s="322"/>
      <c r="AV27" s="322"/>
      <c r="AW27" s="322"/>
      <c r="AX27" s="322"/>
      <c r="AY27" s="322"/>
      <c r="AZ27" s="322"/>
      <c r="BA27" s="322"/>
      <c r="BB27" s="322"/>
      <c r="BC27" s="322"/>
      <c r="BD27" s="322"/>
      <c r="BE27" s="322"/>
      <c r="BF27" s="322"/>
      <c r="BG27" s="322"/>
      <c r="BH27" s="322"/>
      <c r="BI27" s="322"/>
      <c r="BJ27" s="322"/>
      <c r="BK27" s="322"/>
      <c r="BL27" s="322"/>
      <c r="BM27" s="322"/>
      <c r="BN27" s="322"/>
      <c r="BO27" s="322"/>
      <c r="BP27" s="322"/>
      <c r="BQ27" s="322"/>
      <c r="BR27" s="322"/>
      <c r="BS27" s="322"/>
      <c r="BT27" s="322"/>
      <c r="BU27" s="322"/>
      <c r="BV27" s="322"/>
      <c r="BW27" s="322"/>
      <c r="BX27" s="322"/>
      <c r="BY27" s="322"/>
      <c r="BZ27" s="322"/>
      <c r="CA27" s="322"/>
      <c r="CB27" s="322"/>
      <c r="CC27" s="322"/>
      <c r="CD27" s="322"/>
      <c r="CE27" s="322"/>
      <c r="CF27" s="322"/>
      <c r="CG27" s="322"/>
      <c r="CH27" s="322"/>
      <c r="CI27" s="322"/>
      <c r="CJ27" s="322"/>
      <c r="CK27" s="322"/>
      <c r="CL27" s="322"/>
      <c r="CM27" s="322"/>
      <c r="CN27" s="322"/>
      <c r="CO27" s="322"/>
      <c r="CP27" s="322"/>
      <c r="CQ27" s="322"/>
      <c r="CR27" s="322"/>
      <c r="CS27" s="322"/>
      <c r="CT27" s="322"/>
      <c r="CU27" s="322"/>
      <c r="CV27" s="322"/>
      <c r="CW27" s="322"/>
      <c r="CX27" s="322"/>
      <c r="CY27" s="322"/>
      <c r="CZ27" s="322"/>
      <c r="DA27" s="322"/>
      <c r="DB27" s="322"/>
      <c r="DC27" s="322"/>
      <c r="DD27" s="322"/>
      <c r="DE27" s="322"/>
      <c r="DF27" s="322"/>
      <c r="DG27" s="322"/>
      <c r="DH27" s="322"/>
      <c r="DI27" s="322"/>
      <c r="DJ27" s="322"/>
      <c r="DK27" s="322"/>
      <c r="DL27" s="322"/>
      <c r="DM27" s="322"/>
      <c r="DN27" s="322"/>
      <c r="DO27" s="322"/>
      <c r="DP27" s="322"/>
      <c r="DQ27" s="322"/>
      <c r="DR27" s="322"/>
      <c r="DS27" s="322"/>
      <c r="DT27" s="322"/>
      <c r="DU27" s="322"/>
      <c r="DV27" s="322"/>
      <c r="DW27" s="322"/>
      <c r="DX27" s="322"/>
      <c r="DY27" s="322"/>
      <c r="DZ27" s="322"/>
      <c r="EA27" s="322"/>
      <c r="EB27" s="322"/>
      <c r="EC27" s="322"/>
      <c r="ED27" s="322"/>
      <c r="EE27" s="322"/>
      <c r="EF27" s="322"/>
      <c r="EG27" s="322"/>
      <c r="EH27" s="322"/>
      <c r="EI27" s="322"/>
      <c r="EJ27" s="322"/>
      <c r="EK27" s="322"/>
      <c r="EL27" s="322"/>
      <c r="EM27" s="322"/>
      <c r="EN27" s="322"/>
      <c r="EO27" s="322"/>
      <c r="EP27" s="322"/>
      <c r="EQ27" s="322"/>
      <c r="ER27" s="322"/>
      <c r="ES27" s="322"/>
      <c r="ET27" s="322"/>
      <c r="EU27" s="322"/>
      <c r="EV27" s="322"/>
      <c r="EW27" s="322"/>
      <c r="EX27" s="322"/>
      <c r="EY27" s="322"/>
      <c r="EZ27" s="322"/>
      <c r="FA27" s="322"/>
      <c r="FB27" s="322"/>
      <c r="FC27" s="322"/>
      <c r="FD27" s="322"/>
      <c r="FE27" s="322"/>
      <c r="FF27" s="322"/>
      <c r="FG27" s="322"/>
      <c r="FH27" s="322"/>
      <c r="FI27" s="322"/>
      <c r="FJ27" s="322"/>
      <c r="FK27" s="322"/>
      <c r="FL27" s="322"/>
      <c r="FM27" s="322"/>
      <c r="FN27" s="322"/>
      <c r="FO27" s="322"/>
      <c r="FP27" s="322"/>
      <c r="FQ27" s="322"/>
      <c r="FR27" s="322"/>
      <c r="FS27" s="322"/>
      <c r="FT27" s="322"/>
      <c r="FU27" s="322"/>
      <c r="FV27" s="322"/>
      <c r="FW27" s="322"/>
      <c r="FX27" s="322"/>
      <c r="FY27" s="322"/>
      <c r="FZ27" s="322"/>
      <c r="GA27" s="322"/>
      <c r="GB27" s="322"/>
      <c r="GC27" s="322"/>
      <c r="GD27" s="322"/>
      <c r="GE27" s="322"/>
      <c r="GF27" s="322"/>
      <c r="GG27" s="322"/>
      <c r="GH27" s="322"/>
      <c r="GI27" s="322"/>
      <c r="GJ27" s="322"/>
      <c r="GK27" s="322"/>
      <c r="GL27" s="322"/>
      <c r="GM27" s="322"/>
      <c r="GN27" s="322"/>
      <c r="GO27" s="322"/>
      <c r="GP27" s="322"/>
      <c r="GQ27" s="322"/>
      <c r="GR27" s="322"/>
      <c r="GS27" s="322"/>
      <c r="GT27" s="322"/>
      <c r="GU27" s="322"/>
      <c r="GV27" s="322"/>
      <c r="GW27" s="322"/>
      <c r="GX27" s="322"/>
      <c r="GY27" s="322"/>
      <c r="GZ27" s="322"/>
      <c r="HA27" s="322"/>
      <c r="HB27" s="322"/>
      <c r="HC27" s="322"/>
      <c r="HD27" s="322"/>
      <c r="HE27" s="322"/>
      <c r="HF27" s="322"/>
      <c r="HG27" s="322"/>
      <c r="HH27" s="322"/>
      <c r="HI27" s="322"/>
      <c r="HJ27" s="322"/>
      <c r="HK27" s="322"/>
      <c r="HL27" s="322"/>
      <c r="HM27" s="322"/>
      <c r="HN27" s="322"/>
      <c r="HO27" s="322"/>
      <c r="HP27" s="322"/>
      <c r="HQ27" s="322"/>
      <c r="HR27" s="322"/>
      <c r="HS27" s="322"/>
      <c r="HT27" s="322"/>
      <c r="HU27" s="322"/>
      <c r="HV27" s="322"/>
      <c r="HW27" s="322"/>
      <c r="HX27" s="322"/>
      <c r="HY27" s="322"/>
      <c r="HZ27" s="322"/>
      <c r="IA27" s="322"/>
      <c r="IB27" s="322"/>
      <c r="IC27" s="322"/>
      <c r="ID27" s="322"/>
      <c r="IE27" s="322"/>
      <c r="IF27" s="322"/>
      <c r="IG27" s="322"/>
      <c r="IH27" s="322"/>
      <c r="II27" s="322"/>
      <c r="IJ27" s="322"/>
      <c r="IK27" s="322"/>
      <c r="IL27" s="322"/>
      <c r="IM27" s="322"/>
      <c r="IN27" s="322"/>
      <c r="IO27" s="322"/>
      <c r="IP27" s="322"/>
      <c r="IQ27" s="322"/>
      <c r="IR27" s="322"/>
      <c r="IS27" s="322"/>
      <c r="IT27" s="322"/>
      <c r="IU27" s="322"/>
      <c r="IV27" s="322"/>
    </row>
    <row r="28" spans="1:256" s="338" customFormat="1" ht="15" customHeight="1" x14ac:dyDescent="0.2">
      <c r="A28" s="320"/>
      <c r="B28" s="320"/>
      <c r="C28" s="320" t="s">
        <v>634</v>
      </c>
      <c r="D28" s="320"/>
      <c r="E28" s="320"/>
      <c r="F28" s="320"/>
      <c r="G28" s="320"/>
      <c r="H28" s="320"/>
      <c r="I28" s="320"/>
      <c r="J28" s="320"/>
      <c r="K28" s="320"/>
      <c r="L28" s="320"/>
      <c r="M28" s="320"/>
      <c r="N28" s="320"/>
      <c r="O28" s="320"/>
      <c r="P28" s="320"/>
      <c r="Q28" s="320"/>
      <c r="R28" s="320"/>
      <c r="S28" s="320"/>
      <c r="T28" s="320"/>
      <c r="U28" s="320"/>
      <c r="V28" s="320"/>
      <c r="W28" s="320"/>
      <c r="X28" s="320"/>
      <c r="Y28" s="320"/>
      <c r="Z28" s="320"/>
      <c r="AA28" s="320"/>
      <c r="AB28" s="320"/>
      <c r="AC28" s="320"/>
      <c r="AD28" s="320"/>
      <c r="AE28" s="320"/>
      <c r="AF28" s="320"/>
      <c r="AG28" s="320"/>
      <c r="AH28" s="322"/>
      <c r="AI28" s="322"/>
      <c r="AJ28" s="322"/>
      <c r="AK28" s="322"/>
      <c r="AL28" s="322"/>
      <c r="AM28" s="322"/>
      <c r="AN28" s="322"/>
      <c r="AO28" s="322"/>
      <c r="AP28" s="322"/>
      <c r="AQ28" s="322"/>
      <c r="AR28" s="322"/>
      <c r="AS28" s="322"/>
      <c r="AT28" s="322"/>
      <c r="AU28" s="322"/>
      <c r="AV28" s="322"/>
      <c r="AW28" s="322"/>
      <c r="AX28" s="322"/>
      <c r="AY28" s="322"/>
      <c r="AZ28" s="322"/>
      <c r="BA28" s="322"/>
      <c r="BB28" s="322"/>
      <c r="BC28" s="322"/>
      <c r="BD28" s="322"/>
      <c r="BE28" s="322"/>
      <c r="BF28" s="322"/>
      <c r="BG28" s="322"/>
      <c r="BH28" s="322"/>
      <c r="BI28" s="322"/>
      <c r="BJ28" s="322"/>
      <c r="BK28" s="322"/>
      <c r="BL28" s="322"/>
      <c r="BM28" s="322"/>
      <c r="BN28" s="322"/>
      <c r="BO28" s="322"/>
      <c r="BP28" s="322"/>
      <c r="BQ28" s="322"/>
      <c r="BR28" s="322"/>
      <c r="BS28" s="322"/>
      <c r="BT28" s="322"/>
      <c r="BU28" s="322"/>
      <c r="BV28" s="322"/>
      <c r="BW28" s="322"/>
      <c r="BX28" s="322"/>
      <c r="BY28" s="322"/>
      <c r="BZ28" s="322"/>
      <c r="CA28" s="322"/>
      <c r="CB28" s="322"/>
      <c r="CC28" s="322"/>
      <c r="CD28" s="322"/>
      <c r="CE28" s="322"/>
      <c r="CF28" s="322"/>
      <c r="CG28" s="322"/>
      <c r="CH28" s="322"/>
      <c r="CI28" s="322"/>
      <c r="CJ28" s="322"/>
      <c r="CK28" s="322"/>
      <c r="CL28" s="322"/>
      <c r="CM28" s="322"/>
      <c r="CN28" s="322"/>
      <c r="CO28" s="322"/>
      <c r="CP28" s="322"/>
      <c r="CQ28" s="322"/>
      <c r="CR28" s="322"/>
      <c r="CS28" s="322"/>
      <c r="CT28" s="322"/>
      <c r="CU28" s="322"/>
      <c r="CV28" s="322"/>
      <c r="CW28" s="322"/>
      <c r="CX28" s="322"/>
      <c r="CY28" s="322"/>
      <c r="CZ28" s="322"/>
      <c r="DA28" s="322"/>
      <c r="DB28" s="322"/>
      <c r="DC28" s="322"/>
      <c r="DD28" s="322"/>
      <c r="DE28" s="322"/>
      <c r="DF28" s="322"/>
      <c r="DG28" s="322"/>
      <c r="DH28" s="322"/>
      <c r="DI28" s="322"/>
      <c r="DJ28" s="322"/>
      <c r="DK28" s="322"/>
      <c r="DL28" s="322"/>
      <c r="DM28" s="322"/>
      <c r="DN28" s="322"/>
      <c r="DO28" s="322"/>
      <c r="DP28" s="322"/>
      <c r="DQ28" s="322"/>
      <c r="DR28" s="322"/>
      <c r="DS28" s="322"/>
      <c r="DT28" s="322"/>
      <c r="DU28" s="322"/>
      <c r="DV28" s="322"/>
      <c r="DW28" s="322"/>
      <c r="DX28" s="322"/>
      <c r="DY28" s="322"/>
      <c r="DZ28" s="322"/>
      <c r="EA28" s="322"/>
      <c r="EB28" s="322"/>
      <c r="EC28" s="322"/>
      <c r="ED28" s="322"/>
      <c r="EE28" s="322"/>
      <c r="EF28" s="322"/>
      <c r="EG28" s="322"/>
      <c r="EH28" s="322"/>
      <c r="EI28" s="322"/>
      <c r="EJ28" s="322"/>
      <c r="EK28" s="322"/>
      <c r="EL28" s="322"/>
      <c r="EM28" s="322"/>
      <c r="EN28" s="322"/>
      <c r="EO28" s="322"/>
      <c r="EP28" s="322"/>
      <c r="EQ28" s="322"/>
      <c r="ER28" s="322"/>
      <c r="ES28" s="322"/>
      <c r="ET28" s="322"/>
      <c r="EU28" s="322"/>
      <c r="EV28" s="322"/>
      <c r="EW28" s="322"/>
      <c r="EX28" s="322"/>
      <c r="EY28" s="322"/>
      <c r="EZ28" s="322"/>
      <c r="FA28" s="322"/>
      <c r="FB28" s="322"/>
      <c r="FC28" s="322"/>
      <c r="FD28" s="322"/>
      <c r="FE28" s="322"/>
      <c r="FF28" s="322"/>
      <c r="FG28" s="322"/>
      <c r="FH28" s="322"/>
      <c r="FI28" s="322"/>
      <c r="FJ28" s="322"/>
      <c r="FK28" s="322"/>
      <c r="FL28" s="322"/>
      <c r="FM28" s="322"/>
      <c r="FN28" s="322"/>
      <c r="FO28" s="322"/>
      <c r="FP28" s="322"/>
      <c r="FQ28" s="322"/>
      <c r="FR28" s="322"/>
      <c r="FS28" s="322"/>
      <c r="FT28" s="322"/>
      <c r="FU28" s="322"/>
      <c r="FV28" s="322"/>
      <c r="FW28" s="322"/>
      <c r="FX28" s="322"/>
      <c r="FY28" s="322"/>
      <c r="FZ28" s="322"/>
      <c r="GA28" s="322"/>
      <c r="GB28" s="322"/>
      <c r="GC28" s="322"/>
      <c r="GD28" s="322"/>
      <c r="GE28" s="322"/>
      <c r="GF28" s="322"/>
      <c r="GG28" s="322"/>
      <c r="GH28" s="322"/>
      <c r="GI28" s="322"/>
      <c r="GJ28" s="322"/>
      <c r="GK28" s="322"/>
      <c r="GL28" s="322"/>
      <c r="GM28" s="322"/>
      <c r="GN28" s="322"/>
      <c r="GO28" s="322"/>
      <c r="GP28" s="322"/>
      <c r="GQ28" s="322"/>
      <c r="GR28" s="322"/>
      <c r="GS28" s="322"/>
      <c r="GT28" s="322"/>
      <c r="GU28" s="322"/>
      <c r="GV28" s="322"/>
      <c r="GW28" s="322"/>
      <c r="GX28" s="322"/>
      <c r="GY28" s="322"/>
      <c r="GZ28" s="322"/>
      <c r="HA28" s="322"/>
      <c r="HB28" s="322"/>
      <c r="HC28" s="322"/>
      <c r="HD28" s="322"/>
      <c r="HE28" s="322"/>
      <c r="HF28" s="322"/>
      <c r="HG28" s="322"/>
      <c r="HH28" s="322"/>
      <c r="HI28" s="322"/>
      <c r="HJ28" s="322"/>
      <c r="HK28" s="322"/>
      <c r="HL28" s="322"/>
      <c r="HM28" s="322"/>
      <c r="HN28" s="322"/>
      <c r="HO28" s="322"/>
      <c r="HP28" s="322"/>
      <c r="HQ28" s="322"/>
      <c r="HR28" s="322"/>
      <c r="HS28" s="322"/>
      <c r="HT28" s="322"/>
      <c r="HU28" s="322"/>
      <c r="HV28" s="322"/>
      <c r="HW28" s="322"/>
      <c r="HX28" s="322"/>
      <c r="HY28" s="322"/>
      <c r="HZ28" s="322"/>
      <c r="IA28" s="322"/>
      <c r="IB28" s="322"/>
      <c r="IC28" s="322"/>
      <c r="ID28" s="322"/>
      <c r="IE28" s="322"/>
      <c r="IF28" s="322"/>
      <c r="IG28" s="322"/>
      <c r="IH28" s="322"/>
      <c r="II28" s="322"/>
      <c r="IJ28" s="322"/>
      <c r="IK28" s="322"/>
      <c r="IL28" s="322"/>
      <c r="IM28" s="322"/>
      <c r="IN28" s="322"/>
      <c r="IO28" s="322"/>
      <c r="IP28" s="322"/>
      <c r="IQ28" s="322"/>
      <c r="IR28" s="322"/>
      <c r="IS28" s="322"/>
      <c r="IT28" s="322"/>
      <c r="IU28" s="322"/>
      <c r="IV28" s="322"/>
    </row>
    <row r="29" spans="1:256" s="338" customFormat="1" ht="15" customHeight="1" x14ac:dyDescent="0.2">
      <c r="A29" s="320"/>
      <c r="B29" s="320"/>
      <c r="C29" s="326"/>
      <c r="D29" s="326"/>
      <c r="E29" s="326"/>
      <c r="F29" s="326"/>
      <c r="G29" s="326"/>
      <c r="H29" s="326"/>
      <c r="I29" s="326"/>
      <c r="J29" s="326"/>
      <c r="K29" s="326"/>
      <c r="L29" s="326"/>
      <c r="M29" s="326"/>
      <c r="N29" s="326"/>
      <c r="O29" s="326"/>
      <c r="P29" s="326"/>
      <c r="Q29" s="326"/>
      <c r="R29" s="326"/>
      <c r="S29" s="326"/>
      <c r="T29" s="326"/>
      <c r="U29" s="326"/>
      <c r="V29" s="326"/>
      <c r="W29" s="326"/>
      <c r="X29" s="326"/>
      <c r="Y29" s="326"/>
      <c r="Z29" s="326"/>
      <c r="AA29" s="326"/>
      <c r="AB29" s="326"/>
      <c r="AC29" s="326"/>
      <c r="AD29" s="326"/>
      <c r="AE29" s="326"/>
      <c r="AF29" s="326"/>
      <c r="AG29" s="326"/>
      <c r="AH29" s="322"/>
      <c r="AI29" s="322"/>
      <c r="AJ29" s="322"/>
      <c r="AK29" s="322"/>
      <c r="AL29" s="322"/>
      <c r="AM29" s="322"/>
      <c r="AN29" s="322"/>
      <c r="AO29" s="322"/>
      <c r="AP29" s="322"/>
      <c r="AQ29" s="322"/>
      <c r="AR29" s="322"/>
      <c r="AS29" s="322"/>
      <c r="AT29" s="322"/>
      <c r="AU29" s="322"/>
      <c r="AV29" s="322"/>
      <c r="AW29" s="322"/>
      <c r="AX29" s="322"/>
      <c r="AY29" s="322"/>
      <c r="AZ29" s="322"/>
      <c r="BA29" s="322"/>
      <c r="BB29" s="322"/>
      <c r="BC29" s="322"/>
      <c r="BD29" s="322"/>
      <c r="BE29" s="322"/>
      <c r="BF29" s="322"/>
      <c r="BG29" s="322"/>
      <c r="BH29" s="322"/>
      <c r="BI29" s="322"/>
      <c r="BJ29" s="322"/>
      <c r="BK29" s="322"/>
      <c r="BL29" s="322"/>
      <c r="BM29" s="322"/>
      <c r="BN29" s="322"/>
      <c r="BO29" s="322"/>
      <c r="BP29" s="322"/>
      <c r="BQ29" s="322"/>
      <c r="BR29" s="322"/>
      <c r="BS29" s="322"/>
      <c r="BT29" s="322"/>
      <c r="BU29" s="322"/>
      <c r="BV29" s="322"/>
      <c r="BW29" s="322"/>
      <c r="BX29" s="322"/>
      <c r="BY29" s="322"/>
      <c r="BZ29" s="322"/>
      <c r="CA29" s="322"/>
      <c r="CB29" s="322"/>
      <c r="CC29" s="322"/>
      <c r="CD29" s="322"/>
      <c r="CE29" s="322"/>
      <c r="CF29" s="322"/>
      <c r="CG29" s="322"/>
      <c r="CH29" s="322"/>
      <c r="CI29" s="322"/>
      <c r="CJ29" s="322"/>
      <c r="CK29" s="322"/>
      <c r="CL29" s="322"/>
      <c r="CM29" s="322"/>
      <c r="CN29" s="322"/>
      <c r="CO29" s="322"/>
      <c r="CP29" s="322"/>
      <c r="CQ29" s="322"/>
      <c r="CR29" s="322"/>
      <c r="CS29" s="322"/>
      <c r="CT29" s="322"/>
      <c r="CU29" s="322"/>
      <c r="CV29" s="322"/>
      <c r="CW29" s="322"/>
      <c r="CX29" s="322"/>
      <c r="CY29" s="322"/>
      <c r="CZ29" s="322"/>
      <c r="DA29" s="322"/>
      <c r="DB29" s="322"/>
      <c r="DC29" s="322"/>
      <c r="DD29" s="322"/>
      <c r="DE29" s="322"/>
      <c r="DF29" s="322"/>
      <c r="DG29" s="322"/>
      <c r="DH29" s="322"/>
      <c r="DI29" s="322"/>
      <c r="DJ29" s="322"/>
      <c r="DK29" s="322"/>
      <c r="DL29" s="322"/>
      <c r="DM29" s="322"/>
      <c r="DN29" s="322"/>
      <c r="DO29" s="322"/>
      <c r="DP29" s="322"/>
      <c r="DQ29" s="322"/>
      <c r="DR29" s="322"/>
      <c r="DS29" s="322"/>
      <c r="DT29" s="322"/>
      <c r="DU29" s="322"/>
      <c r="DV29" s="322"/>
      <c r="DW29" s="322"/>
      <c r="DX29" s="322"/>
      <c r="DY29" s="322"/>
      <c r="DZ29" s="322"/>
      <c r="EA29" s="322"/>
      <c r="EB29" s="322"/>
      <c r="EC29" s="322"/>
      <c r="ED29" s="322"/>
      <c r="EE29" s="322"/>
      <c r="EF29" s="322"/>
      <c r="EG29" s="322"/>
      <c r="EH29" s="322"/>
      <c r="EI29" s="322"/>
      <c r="EJ29" s="322"/>
      <c r="EK29" s="322"/>
      <c r="EL29" s="322"/>
      <c r="EM29" s="322"/>
      <c r="EN29" s="322"/>
      <c r="EO29" s="322"/>
      <c r="EP29" s="322"/>
      <c r="EQ29" s="322"/>
      <c r="ER29" s="322"/>
      <c r="ES29" s="322"/>
      <c r="ET29" s="322"/>
      <c r="EU29" s="322"/>
      <c r="EV29" s="322"/>
      <c r="EW29" s="322"/>
      <c r="EX29" s="322"/>
      <c r="EY29" s="322"/>
      <c r="EZ29" s="322"/>
      <c r="FA29" s="322"/>
      <c r="FB29" s="322"/>
      <c r="FC29" s="322"/>
      <c r="FD29" s="322"/>
      <c r="FE29" s="322"/>
      <c r="FF29" s="322"/>
      <c r="FG29" s="322"/>
      <c r="FH29" s="322"/>
      <c r="FI29" s="322"/>
      <c r="FJ29" s="322"/>
      <c r="FK29" s="322"/>
      <c r="FL29" s="322"/>
      <c r="FM29" s="322"/>
      <c r="FN29" s="322"/>
      <c r="FO29" s="322"/>
      <c r="FP29" s="322"/>
      <c r="FQ29" s="322"/>
      <c r="FR29" s="322"/>
      <c r="FS29" s="322"/>
      <c r="FT29" s="322"/>
      <c r="FU29" s="322"/>
      <c r="FV29" s="322"/>
      <c r="FW29" s="322"/>
      <c r="FX29" s="322"/>
      <c r="FY29" s="322"/>
      <c r="FZ29" s="322"/>
      <c r="GA29" s="322"/>
      <c r="GB29" s="322"/>
      <c r="GC29" s="322"/>
      <c r="GD29" s="322"/>
      <c r="GE29" s="322"/>
      <c r="GF29" s="322"/>
      <c r="GG29" s="322"/>
      <c r="GH29" s="322"/>
      <c r="GI29" s="322"/>
      <c r="GJ29" s="322"/>
      <c r="GK29" s="322"/>
      <c r="GL29" s="322"/>
      <c r="GM29" s="322"/>
      <c r="GN29" s="322"/>
      <c r="GO29" s="322"/>
      <c r="GP29" s="322"/>
      <c r="GQ29" s="322"/>
      <c r="GR29" s="322"/>
      <c r="GS29" s="322"/>
      <c r="GT29" s="322"/>
      <c r="GU29" s="322"/>
      <c r="GV29" s="322"/>
      <c r="GW29" s="322"/>
      <c r="GX29" s="322"/>
      <c r="GY29" s="322"/>
      <c r="GZ29" s="322"/>
      <c r="HA29" s="322"/>
      <c r="HB29" s="322"/>
      <c r="HC29" s="322"/>
      <c r="HD29" s="322"/>
      <c r="HE29" s="322"/>
      <c r="HF29" s="322"/>
      <c r="HG29" s="322"/>
      <c r="HH29" s="322"/>
      <c r="HI29" s="322"/>
      <c r="HJ29" s="322"/>
      <c r="HK29" s="322"/>
      <c r="HL29" s="322"/>
      <c r="HM29" s="322"/>
      <c r="HN29" s="322"/>
      <c r="HO29" s="322"/>
      <c r="HP29" s="322"/>
      <c r="HQ29" s="322"/>
      <c r="HR29" s="322"/>
      <c r="HS29" s="322"/>
      <c r="HT29" s="322"/>
      <c r="HU29" s="322"/>
      <c r="HV29" s="322"/>
      <c r="HW29" s="322"/>
      <c r="HX29" s="322"/>
      <c r="HY29" s="322"/>
      <c r="HZ29" s="322"/>
      <c r="IA29" s="322"/>
      <c r="IB29" s="322"/>
      <c r="IC29" s="322"/>
      <c r="ID29" s="322"/>
      <c r="IE29" s="322"/>
      <c r="IF29" s="322"/>
      <c r="IG29" s="322"/>
      <c r="IH29" s="322"/>
      <c r="II29" s="322"/>
      <c r="IJ29" s="322"/>
      <c r="IK29" s="322"/>
      <c r="IL29" s="322"/>
      <c r="IM29" s="322"/>
      <c r="IN29" s="322"/>
      <c r="IO29" s="322"/>
      <c r="IP29" s="322"/>
      <c r="IQ29" s="322"/>
      <c r="IR29" s="322"/>
      <c r="IS29" s="322"/>
      <c r="IT29" s="322"/>
      <c r="IU29" s="322"/>
      <c r="IV29" s="322"/>
    </row>
    <row r="30" spans="1:256" s="338" customFormat="1" ht="15" customHeight="1" x14ac:dyDescent="0.2">
      <c r="A30" s="320"/>
      <c r="B30" s="320"/>
      <c r="C30" s="320"/>
      <c r="D30" s="320"/>
      <c r="E30" s="320"/>
      <c r="F30" s="320"/>
      <c r="G30" s="320"/>
      <c r="H30" s="320" t="s">
        <v>632</v>
      </c>
      <c r="I30" s="320"/>
      <c r="J30" s="320"/>
      <c r="K30" s="320"/>
      <c r="L30" s="318" t="s">
        <v>167</v>
      </c>
      <c r="M30" s="320"/>
      <c r="N30" s="320"/>
      <c r="O30" s="320" t="s">
        <v>633</v>
      </c>
      <c r="P30" s="320"/>
      <c r="Q30" s="320"/>
      <c r="R30" s="320"/>
      <c r="S30" s="318" t="s">
        <v>167</v>
      </c>
      <c r="T30" s="320"/>
      <c r="U30" s="320"/>
      <c r="V30" s="320"/>
      <c r="W30" s="320"/>
      <c r="X30" s="320"/>
      <c r="Y30" s="320"/>
      <c r="Z30" s="320"/>
      <c r="AA30" s="320"/>
      <c r="AB30" s="320"/>
      <c r="AC30" s="320"/>
      <c r="AD30" s="320"/>
      <c r="AE30" s="320"/>
      <c r="AF30" s="320"/>
      <c r="AG30" s="320"/>
      <c r="AH30" s="322"/>
      <c r="AI30" s="322"/>
      <c r="AJ30" s="322"/>
      <c r="AK30" s="322"/>
      <c r="AL30" s="322"/>
      <c r="AM30" s="322"/>
      <c r="AN30" s="322"/>
      <c r="AO30" s="322"/>
      <c r="AP30" s="322"/>
      <c r="AQ30" s="322"/>
      <c r="AR30" s="322"/>
      <c r="AS30" s="322"/>
      <c r="AT30" s="322"/>
      <c r="AU30" s="322"/>
      <c r="AV30" s="322"/>
      <c r="AW30" s="322"/>
      <c r="AX30" s="322"/>
      <c r="AY30" s="322"/>
      <c r="AZ30" s="322"/>
      <c r="BA30" s="322"/>
      <c r="BB30" s="322"/>
      <c r="BC30" s="322"/>
      <c r="BD30" s="322"/>
      <c r="BE30" s="322"/>
      <c r="BF30" s="322"/>
      <c r="BG30" s="322"/>
      <c r="BH30" s="322"/>
      <c r="BI30" s="322"/>
      <c r="BJ30" s="322"/>
      <c r="BK30" s="322"/>
      <c r="BL30" s="322"/>
      <c r="BM30" s="322"/>
      <c r="BN30" s="322"/>
      <c r="BO30" s="322"/>
      <c r="BP30" s="322"/>
      <c r="BQ30" s="322"/>
      <c r="BR30" s="322"/>
      <c r="BS30" s="322"/>
      <c r="BT30" s="322"/>
      <c r="BU30" s="322"/>
      <c r="BV30" s="322"/>
      <c r="BW30" s="322"/>
      <c r="BX30" s="322"/>
      <c r="BY30" s="322"/>
      <c r="BZ30" s="322"/>
      <c r="CA30" s="322"/>
      <c r="CB30" s="322"/>
      <c r="CC30" s="322"/>
      <c r="CD30" s="322"/>
      <c r="CE30" s="322"/>
      <c r="CF30" s="322"/>
      <c r="CG30" s="322"/>
      <c r="CH30" s="322"/>
      <c r="CI30" s="322"/>
      <c r="CJ30" s="322"/>
      <c r="CK30" s="322"/>
      <c r="CL30" s="322"/>
      <c r="CM30" s="322"/>
      <c r="CN30" s="322"/>
      <c r="CO30" s="322"/>
      <c r="CP30" s="322"/>
      <c r="CQ30" s="322"/>
      <c r="CR30" s="322"/>
      <c r="CS30" s="322"/>
      <c r="CT30" s="322"/>
      <c r="CU30" s="322"/>
      <c r="CV30" s="322"/>
      <c r="CW30" s="322"/>
      <c r="CX30" s="322"/>
      <c r="CY30" s="322"/>
      <c r="CZ30" s="322"/>
      <c r="DA30" s="322"/>
      <c r="DB30" s="322"/>
      <c r="DC30" s="322"/>
      <c r="DD30" s="322"/>
      <c r="DE30" s="322"/>
      <c r="DF30" s="322"/>
      <c r="DG30" s="322"/>
      <c r="DH30" s="322"/>
      <c r="DI30" s="322"/>
      <c r="DJ30" s="322"/>
      <c r="DK30" s="322"/>
      <c r="DL30" s="322"/>
      <c r="DM30" s="322"/>
      <c r="DN30" s="322"/>
      <c r="DO30" s="322"/>
      <c r="DP30" s="322"/>
      <c r="DQ30" s="322"/>
      <c r="DR30" s="322"/>
      <c r="DS30" s="322"/>
      <c r="DT30" s="322"/>
      <c r="DU30" s="322"/>
      <c r="DV30" s="322"/>
      <c r="DW30" s="322"/>
      <c r="DX30" s="322"/>
      <c r="DY30" s="322"/>
      <c r="DZ30" s="322"/>
      <c r="EA30" s="322"/>
      <c r="EB30" s="322"/>
      <c r="EC30" s="322"/>
      <c r="ED30" s="322"/>
      <c r="EE30" s="322"/>
      <c r="EF30" s="322"/>
      <c r="EG30" s="322"/>
      <c r="EH30" s="322"/>
      <c r="EI30" s="322"/>
      <c r="EJ30" s="322"/>
      <c r="EK30" s="322"/>
      <c r="EL30" s="322"/>
      <c r="EM30" s="322"/>
      <c r="EN30" s="322"/>
      <c r="EO30" s="322"/>
      <c r="EP30" s="322"/>
      <c r="EQ30" s="322"/>
      <c r="ER30" s="322"/>
      <c r="ES30" s="322"/>
      <c r="ET30" s="322"/>
      <c r="EU30" s="322"/>
      <c r="EV30" s="322"/>
      <c r="EW30" s="322"/>
      <c r="EX30" s="322"/>
      <c r="EY30" s="322"/>
      <c r="EZ30" s="322"/>
      <c r="FA30" s="322"/>
      <c r="FB30" s="322"/>
      <c r="FC30" s="322"/>
      <c r="FD30" s="322"/>
      <c r="FE30" s="322"/>
      <c r="FF30" s="322"/>
      <c r="FG30" s="322"/>
      <c r="FH30" s="322"/>
      <c r="FI30" s="322"/>
      <c r="FJ30" s="322"/>
      <c r="FK30" s="322"/>
      <c r="FL30" s="322"/>
      <c r="FM30" s="322"/>
      <c r="FN30" s="322"/>
      <c r="FO30" s="322"/>
      <c r="FP30" s="322"/>
      <c r="FQ30" s="322"/>
      <c r="FR30" s="322"/>
      <c r="FS30" s="322"/>
      <c r="FT30" s="322"/>
      <c r="FU30" s="322"/>
      <c r="FV30" s="322"/>
      <c r="FW30" s="322"/>
      <c r="FX30" s="322"/>
      <c r="FY30" s="322"/>
      <c r="FZ30" s="322"/>
      <c r="GA30" s="322"/>
      <c r="GB30" s="322"/>
      <c r="GC30" s="322"/>
      <c r="GD30" s="322"/>
      <c r="GE30" s="322"/>
      <c r="GF30" s="322"/>
      <c r="GG30" s="322"/>
      <c r="GH30" s="322"/>
      <c r="GI30" s="322"/>
      <c r="GJ30" s="322"/>
      <c r="GK30" s="322"/>
      <c r="GL30" s="322"/>
      <c r="GM30" s="322"/>
      <c r="GN30" s="322"/>
      <c r="GO30" s="322"/>
      <c r="GP30" s="322"/>
      <c r="GQ30" s="322"/>
      <c r="GR30" s="322"/>
      <c r="GS30" s="322"/>
      <c r="GT30" s="322"/>
      <c r="GU30" s="322"/>
      <c r="GV30" s="322"/>
      <c r="GW30" s="322"/>
      <c r="GX30" s="322"/>
      <c r="GY30" s="322"/>
      <c r="GZ30" s="322"/>
      <c r="HA30" s="322"/>
      <c r="HB30" s="322"/>
      <c r="HC30" s="322"/>
      <c r="HD30" s="322"/>
      <c r="HE30" s="322"/>
      <c r="HF30" s="322"/>
      <c r="HG30" s="322"/>
      <c r="HH30" s="322"/>
      <c r="HI30" s="322"/>
      <c r="HJ30" s="322"/>
      <c r="HK30" s="322"/>
      <c r="HL30" s="322"/>
      <c r="HM30" s="322"/>
      <c r="HN30" s="322"/>
      <c r="HO30" s="322"/>
      <c r="HP30" s="322"/>
      <c r="HQ30" s="322"/>
      <c r="HR30" s="322"/>
      <c r="HS30" s="322"/>
      <c r="HT30" s="322"/>
      <c r="HU30" s="322"/>
      <c r="HV30" s="322"/>
      <c r="HW30" s="322"/>
      <c r="HX30" s="322"/>
      <c r="HY30" s="322"/>
      <c r="HZ30" s="322"/>
      <c r="IA30" s="322"/>
      <c r="IB30" s="322"/>
      <c r="IC30" s="322"/>
      <c r="ID30" s="322"/>
      <c r="IE30" s="322"/>
      <c r="IF30" s="322"/>
      <c r="IG30" s="322"/>
      <c r="IH30" s="322"/>
      <c r="II30" s="322"/>
      <c r="IJ30" s="322"/>
      <c r="IK30" s="322"/>
      <c r="IL30" s="322"/>
      <c r="IM30" s="322"/>
      <c r="IN30" s="322"/>
      <c r="IO30" s="322"/>
      <c r="IP30" s="322"/>
      <c r="IQ30" s="322"/>
      <c r="IR30" s="322"/>
      <c r="IS30" s="322"/>
      <c r="IT30" s="322"/>
      <c r="IU30" s="322"/>
      <c r="IV30" s="322"/>
    </row>
    <row r="31" spans="1:256" s="338" customFormat="1" ht="15" customHeight="1" x14ac:dyDescent="0.2">
      <c r="A31" s="320"/>
      <c r="B31" s="320"/>
      <c r="C31" s="327"/>
      <c r="D31" s="327"/>
      <c r="E31" s="327"/>
      <c r="F31" s="327"/>
      <c r="G31" s="328"/>
      <c r="H31" s="328"/>
      <c r="I31" s="328"/>
      <c r="J31" s="328"/>
      <c r="K31" s="328"/>
      <c r="L31" s="328"/>
      <c r="M31" s="328"/>
      <c r="N31" s="328"/>
      <c r="O31" s="328"/>
      <c r="P31" s="328"/>
      <c r="Q31" s="328"/>
      <c r="R31" s="328"/>
      <c r="S31" s="328"/>
      <c r="T31" s="328"/>
      <c r="U31" s="328"/>
      <c r="V31" s="328"/>
      <c r="W31" s="328"/>
      <c r="X31" s="328"/>
      <c r="Y31" s="328"/>
      <c r="Z31" s="328"/>
      <c r="AA31" s="328"/>
      <c r="AB31" s="328"/>
      <c r="AC31" s="328"/>
      <c r="AD31" s="328"/>
      <c r="AE31" s="328"/>
      <c r="AF31" s="328"/>
      <c r="AG31" s="328"/>
      <c r="AH31" s="322"/>
      <c r="AI31" s="322"/>
      <c r="AJ31" s="322"/>
      <c r="AK31" s="322"/>
      <c r="AL31" s="322"/>
      <c r="AM31" s="322"/>
      <c r="AN31" s="322"/>
      <c r="AO31" s="322"/>
      <c r="AP31" s="322"/>
      <c r="AQ31" s="322"/>
      <c r="AR31" s="322"/>
      <c r="AS31" s="322"/>
      <c r="AT31" s="322"/>
      <c r="AU31" s="322"/>
      <c r="AV31" s="322"/>
      <c r="AW31" s="322"/>
      <c r="AX31" s="322"/>
      <c r="AY31" s="322"/>
      <c r="AZ31" s="322"/>
      <c r="BA31" s="322"/>
      <c r="BB31" s="322"/>
      <c r="BC31" s="322"/>
      <c r="BD31" s="322"/>
      <c r="BE31" s="322"/>
      <c r="BF31" s="322"/>
      <c r="BG31" s="322"/>
      <c r="BH31" s="322"/>
      <c r="BI31" s="322"/>
      <c r="BJ31" s="322"/>
      <c r="BK31" s="322"/>
      <c r="BL31" s="322"/>
      <c r="BM31" s="322"/>
      <c r="BN31" s="322"/>
      <c r="BO31" s="322"/>
      <c r="BP31" s="322"/>
      <c r="BQ31" s="322"/>
      <c r="BR31" s="322"/>
      <c r="BS31" s="322"/>
      <c r="BT31" s="322"/>
      <c r="BU31" s="322"/>
      <c r="BV31" s="322"/>
      <c r="BW31" s="322"/>
      <c r="BX31" s="322"/>
      <c r="BY31" s="322"/>
      <c r="BZ31" s="322"/>
      <c r="CA31" s="322"/>
      <c r="CB31" s="322"/>
      <c r="CC31" s="322"/>
      <c r="CD31" s="322"/>
      <c r="CE31" s="322"/>
      <c r="CF31" s="322"/>
      <c r="CG31" s="322"/>
      <c r="CH31" s="322"/>
      <c r="CI31" s="322"/>
      <c r="CJ31" s="322"/>
      <c r="CK31" s="322"/>
      <c r="CL31" s="322"/>
      <c r="CM31" s="322"/>
      <c r="CN31" s="322"/>
      <c r="CO31" s="322"/>
      <c r="CP31" s="322"/>
      <c r="CQ31" s="322"/>
      <c r="CR31" s="322"/>
      <c r="CS31" s="322"/>
      <c r="CT31" s="322"/>
      <c r="CU31" s="322"/>
      <c r="CV31" s="322"/>
      <c r="CW31" s="322"/>
      <c r="CX31" s="322"/>
      <c r="CY31" s="322"/>
      <c r="CZ31" s="322"/>
      <c r="DA31" s="322"/>
      <c r="DB31" s="322"/>
      <c r="DC31" s="322"/>
      <c r="DD31" s="322"/>
      <c r="DE31" s="322"/>
      <c r="DF31" s="322"/>
      <c r="DG31" s="322"/>
      <c r="DH31" s="322"/>
      <c r="DI31" s="322"/>
      <c r="DJ31" s="322"/>
      <c r="DK31" s="322"/>
      <c r="DL31" s="322"/>
      <c r="DM31" s="322"/>
      <c r="DN31" s="322"/>
      <c r="DO31" s="322"/>
      <c r="DP31" s="322"/>
      <c r="DQ31" s="322"/>
      <c r="DR31" s="322"/>
      <c r="DS31" s="322"/>
      <c r="DT31" s="322"/>
      <c r="DU31" s="322"/>
      <c r="DV31" s="322"/>
      <c r="DW31" s="322"/>
      <c r="DX31" s="322"/>
      <c r="DY31" s="322"/>
      <c r="DZ31" s="322"/>
      <c r="EA31" s="322"/>
      <c r="EB31" s="322"/>
      <c r="EC31" s="322"/>
      <c r="ED31" s="322"/>
      <c r="EE31" s="322"/>
      <c r="EF31" s="322"/>
      <c r="EG31" s="322"/>
      <c r="EH31" s="322"/>
      <c r="EI31" s="322"/>
      <c r="EJ31" s="322"/>
      <c r="EK31" s="322"/>
      <c r="EL31" s="322"/>
      <c r="EM31" s="322"/>
      <c r="EN31" s="322"/>
      <c r="EO31" s="322"/>
      <c r="EP31" s="322"/>
      <c r="EQ31" s="322"/>
      <c r="ER31" s="322"/>
      <c r="ES31" s="322"/>
      <c r="ET31" s="322"/>
      <c r="EU31" s="322"/>
      <c r="EV31" s="322"/>
      <c r="EW31" s="322"/>
      <c r="EX31" s="322"/>
      <c r="EY31" s="322"/>
      <c r="EZ31" s="322"/>
      <c r="FA31" s="322"/>
      <c r="FB31" s="322"/>
      <c r="FC31" s="322"/>
      <c r="FD31" s="322"/>
      <c r="FE31" s="322"/>
      <c r="FF31" s="322"/>
      <c r="FG31" s="322"/>
      <c r="FH31" s="322"/>
      <c r="FI31" s="322"/>
      <c r="FJ31" s="322"/>
      <c r="FK31" s="322"/>
      <c r="FL31" s="322"/>
      <c r="FM31" s="322"/>
      <c r="FN31" s="322"/>
      <c r="FO31" s="322"/>
      <c r="FP31" s="322"/>
      <c r="FQ31" s="322"/>
      <c r="FR31" s="322"/>
      <c r="FS31" s="322"/>
      <c r="FT31" s="322"/>
      <c r="FU31" s="322"/>
      <c r="FV31" s="322"/>
      <c r="FW31" s="322"/>
      <c r="FX31" s="322"/>
      <c r="FY31" s="322"/>
      <c r="FZ31" s="322"/>
      <c r="GA31" s="322"/>
      <c r="GB31" s="322"/>
      <c r="GC31" s="322"/>
      <c r="GD31" s="322"/>
      <c r="GE31" s="322"/>
      <c r="GF31" s="322"/>
      <c r="GG31" s="322"/>
      <c r="GH31" s="322"/>
      <c r="GI31" s="322"/>
      <c r="GJ31" s="322"/>
      <c r="GK31" s="322"/>
      <c r="GL31" s="322"/>
      <c r="GM31" s="322"/>
      <c r="GN31" s="322"/>
      <c r="GO31" s="322"/>
      <c r="GP31" s="322"/>
      <c r="GQ31" s="322"/>
      <c r="GR31" s="322"/>
      <c r="GS31" s="322"/>
      <c r="GT31" s="322"/>
      <c r="GU31" s="322"/>
      <c r="GV31" s="322"/>
      <c r="GW31" s="322"/>
      <c r="GX31" s="322"/>
      <c r="GY31" s="322"/>
      <c r="GZ31" s="322"/>
      <c r="HA31" s="322"/>
      <c r="HB31" s="322"/>
      <c r="HC31" s="322"/>
      <c r="HD31" s="322"/>
      <c r="HE31" s="322"/>
      <c r="HF31" s="322"/>
      <c r="HG31" s="322"/>
      <c r="HH31" s="322"/>
      <c r="HI31" s="322"/>
      <c r="HJ31" s="322"/>
      <c r="HK31" s="322"/>
      <c r="HL31" s="322"/>
      <c r="HM31" s="322"/>
      <c r="HN31" s="322"/>
      <c r="HO31" s="322"/>
      <c r="HP31" s="322"/>
      <c r="HQ31" s="322"/>
      <c r="HR31" s="322"/>
      <c r="HS31" s="322"/>
      <c r="HT31" s="322"/>
      <c r="HU31" s="322"/>
      <c r="HV31" s="322"/>
      <c r="HW31" s="322"/>
      <c r="HX31" s="322"/>
      <c r="HY31" s="322"/>
      <c r="HZ31" s="322"/>
      <c r="IA31" s="322"/>
      <c r="IB31" s="322"/>
      <c r="IC31" s="322"/>
      <c r="ID31" s="322"/>
      <c r="IE31" s="322"/>
      <c r="IF31" s="322"/>
      <c r="IG31" s="322"/>
      <c r="IH31" s="322"/>
      <c r="II31" s="322"/>
      <c r="IJ31" s="322"/>
      <c r="IK31" s="322"/>
      <c r="IL31" s="322"/>
      <c r="IM31" s="322"/>
      <c r="IN31" s="322"/>
      <c r="IO31" s="322"/>
      <c r="IP31" s="322"/>
      <c r="IQ31" s="322"/>
      <c r="IR31" s="322"/>
      <c r="IS31" s="322"/>
      <c r="IT31" s="322"/>
      <c r="IU31" s="322"/>
      <c r="IV31" s="322"/>
    </row>
    <row r="32" spans="1:256" s="338" customFormat="1" ht="15" customHeight="1" x14ac:dyDescent="0.2">
      <c r="A32" s="320"/>
      <c r="B32" s="320"/>
      <c r="C32" s="320" t="s">
        <v>635</v>
      </c>
      <c r="D32" s="320"/>
      <c r="E32" s="320"/>
      <c r="F32" s="320"/>
      <c r="G32" s="320"/>
      <c r="H32" s="320"/>
      <c r="I32" s="320"/>
      <c r="J32" s="320"/>
      <c r="K32" s="320"/>
      <c r="L32" s="320"/>
      <c r="M32" s="320"/>
      <c r="N32" s="320"/>
      <c r="O32" s="320"/>
      <c r="P32" s="320"/>
      <c r="Q32" s="320"/>
      <c r="R32" s="320"/>
      <c r="S32" s="320"/>
      <c r="T32" s="320"/>
      <c r="U32" s="320"/>
      <c r="V32" s="320"/>
      <c r="W32" s="320"/>
      <c r="X32" s="320"/>
      <c r="Y32" s="320"/>
      <c r="Z32" s="320"/>
      <c r="AA32" s="320"/>
      <c r="AB32" s="320"/>
      <c r="AC32" s="320"/>
      <c r="AD32" s="320"/>
      <c r="AE32" s="320"/>
      <c r="AF32" s="320"/>
      <c r="AG32" s="320"/>
      <c r="AH32" s="322"/>
      <c r="AI32" s="322"/>
      <c r="AJ32" s="322"/>
      <c r="AK32" s="322"/>
      <c r="AL32" s="322"/>
      <c r="AM32" s="322"/>
      <c r="AN32" s="322"/>
      <c r="AO32" s="322"/>
      <c r="AP32" s="322"/>
      <c r="AQ32" s="322"/>
      <c r="AR32" s="322"/>
      <c r="AS32" s="322"/>
      <c r="AT32" s="322"/>
      <c r="AU32" s="322"/>
      <c r="AV32" s="322"/>
      <c r="AW32" s="322"/>
      <c r="AX32" s="322"/>
      <c r="AY32" s="322"/>
      <c r="AZ32" s="322"/>
      <c r="BA32" s="322"/>
      <c r="BB32" s="322"/>
      <c r="BC32" s="322"/>
      <c r="BD32" s="322"/>
      <c r="BE32" s="322"/>
      <c r="BF32" s="322"/>
      <c r="BG32" s="322"/>
      <c r="BH32" s="322"/>
      <c r="BI32" s="322"/>
      <c r="BJ32" s="322"/>
      <c r="BK32" s="322"/>
      <c r="BL32" s="322"/>
      <c r="BM32" s="322"/>
      <c r="BN32" s="322"/>
      <c r="BO32" s="322"/>
      <c r="BP32" s="322"/>
      <c r="BQ32" s="322"/>
      <c r="BR32" s="322"/>
      <c r="BS32" s="322"/>
      <c r="BT32" s="322"/>
      <c r="BU32" s="322"/>
      <c r="BV32" s="322"/>
      <c r="BW32" s="322"/>
      <c r="BX32" s="322"/>
      <c r="BY32" s="322"/>
      <c r="BZ32" s="322"/>
      <c r="CA32" s="322"/>
      <c r="CB32" s="322"/>
      <c r="CC32" s="322"/>
      <c r="CD32" s="322"/>
      <c r="CE32" s="322"/>
      <c r="CF32" s="322"/>
      <c r="CG32" s="322"/>
      <c r="CH32" s="322"/>
      <c r="CI32" s="322"/>
      <c r="CJ32" s="322"/>
      <c r="CK32" s="322"/>
      <c r="CL32" s="322"/>
      <c r="CM32" s="322"/>
      <c r="CN32" s="322"/>
      <c r="CO32" s="322"/>
      <c r="CP32" s="322"/>
      <c r="CQ32" s="322"/>
      <c r="CR32" s="322"/>
      <c r="CS32" s="322"/>
      <c r="CT32" s="322"/>
      <c r="CU32" s="322"/>
      <c r="CV32" s="322"/>
      <c r="CW32" s="322"/>
      <c r="CX32" s="322"/>
      <c r="CY32" s="322"/>
      <c r="CZ32" s="322"/>
      <c r="DA32" s="322"/>
      <c r="DB32" s="322"/>
      <c r="DC32" s="322"/>
      <c r="DD32" s="322"/>
      <c r="DE32" s="322"/>
      <c r="DF32" s="322"/>
      <c r="DG32" s="322"/>
      <c r="DH32" s="322"/>
      <c r="DI32" s="322"/>
      <c r="DJ32" s="322"/>
      <c r="DK32" s="322"/>
      <c r="DL32" s="322"/>
      <c r="DM32" s="322"/>
      <c r="DN32" s="322"/>
      <c r="DO32" s="322"/>
      <c r="DP32" s="322"/>
      <c r="DQ32" s="322"/>
      <c r="DR32" s="322"/>
      <c r="DS32" s="322"/>
      <c r="DT32" s="322"/>
      <c r="DU32" s="322"/>
      <c r="DV32" s="322"/>
      <c r="DW32" s="322"/>
      <c r="DX32" s="322"/>
      <c r="DY32" s="322"/>
      <c r="DZ32" s="322"/>
      <c r="EA32" s="322"/>
      <c r="EB32" s="322"/>
      <c r="EC32" s="322"/>
      <c r="ED32" s="322"/>
      <c r="EE32" s="322"/>
      <c r="EF32" s="322"/>
      <c r="EG32" s="322"/>
      <c r="EH32" s="322"/>
      <c r="EI32" s="322"/>
      <c r="EJ32" s="322"/>
      <c r="EK32" s="322"/>
      <c r="EL32" s="322"/>
      <c r="EM32" s="322"/>
      <c r="EN32" s="322"/>
      <c r="EO32" s="322"/>
      <c r="EP32" s="322"/>
      <c r="EQ32" s="322"/>
      <c r="ER32" s="322"/>
      <c r="ES32" s="322"/>
      <c r="ET32" s="322"/>
      <c r="EU32" s="322"/>
      <c r="EV32" s="322"/>
      <c r="EW32" s="322"/>
      <c r="EX32" s="322"/>
      <c r="EY32" s="322"/>
      <c r="EZ32" s="322"/>
      <c r="FA32" s="322"/>
      <c r="FB32" s="322"/>
      <c r="FC32" s="322"/>
      <c r="FD32" s="322"/>
      <c r="FE32" s="322"/>
      <c r="FF32" s="322"/>
      <c r="FG32" s="322"/>
      <c r="FH32" s="322"/>
      <c r="FI32" s="322"/>
      <c r="FJ32" s="322"/>
      <c r="FK32" s="322"/>
      <c r="FL32" s="322"/>
      <c r="FM32" s="322"/>
      <c r="FN32" s="322"/>
      <c r="FO32" s="322"/>
      <c r="FP32" s="322"/>
      <c r="FQ32" s="322"/>
      <c r="FR32" s="322"/>
      <c r="FS32" s="322"/>
      <c r="FT32" s="322"/>
      <c r="FU32" s="322"/>
      <c r="FV32" s="322"/>
      <c r="FW32" s="322"/>
      <c r="FX32" s="322"/>
      <c r="FY32" s="322"/>
      <c r="FZ32" s="322"/>
      <c r="GA32" s="322"/>
      <c r="GB32" s="322"/>
      <c r="GC32" s="322"/>
      <c r="GD32" s="322"/>
      <c r="GE32" s="322"/>
      <c r="GF32" s="322"/>
      <c r="GG32" s="322"/>
      <c r="GH32" s="322"/>
      <c r="GI32" s="322"/>
      <c r="GJ32" s="322"/>
      <c r="GK32" s="322"/>
      <c r="GL32" s="322"/>
      <c r="GM32" s="322"/>
      <c r="GN32" s="322"/>
      <c r="GO32" s="322"/>
      <c r="GP32" s="322"/>
      <c r="GQ32" s="322"/>
      <c r="GR32" s="322"/>
      <c r="GS32" s="322"/>
      <c r="GT32" s="322"/>
      <c r="GU32" s="322"/>
      <c r="GV32" s="322"/>
      <c r="GW32" s="322"/>
      <c r="GX32" s="322"/>
      <c r="GY32" s="322"/>
      <c r="GZ32" s="322"/>
      <c r="HA32" s="322"/>
      <c r="HB32" s="322"/>
      <c r="HC32" s="322"/>
      <c r="HD32" s="322"/>
      <c r="HE32" s="322"/>
      <c r="HF32" s="322"/>
      <c r="HG32" s="322"/>
      <c r="HH32" s="322"/>
      <c r="HI32" s="322"/>
      <c r="HJ32" s="322"/>
      <c r="HK32" s="322"/>
      <c r="HL32" s="322"/>
      <c r="HM32" s="322"/>
      <c r="HN32" s="322"/>
      <c r="HO32" s="322"/>
      <c r="HP32" s="322"/>
      <c r="HQ32" s="322"/>
      <c r="HR32" s="322"/>
      <c r="HS32" s="322"/>
      <c r="HT32" s="322"/>
      <c r="HU32" s="322"/>
      <c r="HV32" s="322"/>
      <c r="HW32" s="322"/>
      <c r="HX32" s="322"/>
      <c r="HY32" s="322"/>
      <c r="HZ32" s="322"/>
      <c r="IA32" s="322"/>
      <c r="IB32" s="322"/>
      <c r="IC32" s="322"/>
      <c r="ID32" s="322"/>
      <c r="IE32" s="322"/>
      <c r="IF32" s="322"/>
      <c r="IG32" s="322"/>
      <c r="IH32" s="322"/>
      <c r="II32" s="322"/>
      <c r="IJ32" s="322"/>
      <c r="IK32" s="322"/>
      <c r="IL32" s="322"/>
      <c r="IM32" s="322"/>
      <c r="IN32" s="322"/>
      <c r="IO32" s="322"/>
      <c r="IP32" s="322"/>
      <c r="IQ32" s="322"/>
      <c r="IR32" s="322"/>
      <c r="IS32" s="322"/>
      <c r="IT32" s="322"/>
      <c r="IU32" s="322"/>
      <c r="IV32" s="322"/>
    </row>
    <row r="33" spans="1:256" s="338" customFormat="1" ht="15" customHeight="1" x14ac:dyDescent="0.2">
      <c r="A33" s="320"/>
      <c r="B33" s="320"/>
      <c r="C33" s="320"/>
      <c r="D33" s="320" t="s">
        <v>636</v>
      </c>
      <c r="E33" s="320"/>
      <c r="F33" s="320"/>
      <c r="G33" s="320"/>
      <c r="H33" s="320"/>
      <c r="I33" s="320"/>
      <c r="J33" s="320"/>
      <c r="K33" s="320"/>
      <c r="L33" s="320"/>
      <c r="M33" s="320"/>
      <c r="N33" s="320"/>
      <c r="O33" s="320"/>
      <c r="P33" s="320"/>
      <c r="Q33" s="320"/>
      <c r="R33" s="320"/>
      <c r="S33" s="320"/>
      <c r="T33" s="320"/>
      <c r="U33" s="320"/>
      <c r="V33" s="320"/>
      <c r="W33" s="320"/>
      <c r="X33" s="320"/>
      <c r="Y33" s="320"/>
      <c r="Z33" s="320"/>
      <c r="AA33" s="320"/>
      <c r="AB33" s="320"/>
      <c r="AC33" s="320"/>
      <c r="AD33" s="320"/>
      <c r="AE33" s="320"/>
      <c r="AF33" s="320"/>
      <c r="AG33" s="320"/>
      <c r="AH33" s="322"/>
      <c r="AI33" s="322"/>
      <c r="AJ33" s="322"/>
      <c r="AK33" s="322"/>
      <c r="AL33" s="322"/>
      <c r="AM33" s="322"/>
      <c r="AN33" s="322"/>
      <c r="AO33" s="322"/>
      <c r="AP33" s="322"/>
      <c r="AQ33" s="322"/>
      <c r="AR33" s="322"/>
      <c r="AS33" s="322"/>
      <c r="AT33" s="322"/>
      <c r="AU33" s="322"/>
      <c r="AV33" s="322"/>
      <c r="AW33" s="322"/>
      <c r="AX33" s="322"/>
      <c r="AY33" s="322"/>
      <c r="AZ33" s="322"/>
      <c r="BA33" s="322"/>
      <c r="BB33" s="322"/>
      <c r="BC33" s="322"/>
      <c r="BD33" s="322"/>
      <c r="BE33" s="322"/>
      <c r="BF33" s="322"/>
      <c r="BG33" s="322"/>
      <c r="BH33" s="322"/>
      <c r="BI33" s="322"/>
      <c r="BJ33" s="322"/>
      <c r="BK33" s="322"/>
      <c r="BL33" s="322"/>
      <c r="BM33" s="322"/>
      <c r="BN33" s="322"/>
      <c r="BO33" s="322"/>
      <c r="BP33" s="322"/>
      <c r="BQ33" s="322"/>
      <c r="BR33" s="322"/>
      <c r="BS33" s="322"/>
      <c r="BT33" s="322"/>
      <c r="BU33" s="322"/>
      <c r="BV33" s="322"/>
      <c r="BW33" s="322"/>
      <c r="BX33" s="322"/>
      <c r="BY33" s="322"/>
      <c r="BZ33" s="322"/>
      <c r="CA33" s="322"/>
      <c r="CB33" s="322"/>
      <c r="CC33" s="322"/>
      <c r="CD33" s="322"/>
      <c r="CE33" s="322"/>
      <c r="CF33" s="322"/>
      <c r="CG33" s="322"/>
      <c r="CH33" s="322"/>
      <c r="CI33" s="322"/>
      <c r="CJ33" s="322"/>
      <c r="CK33" s="322"/>
      <c r="CL33" s="322"/>
      <c r="CM33" s="322"/>
      <c r="CN33" s="322"/>
      <c r="CO33" s="322"/>
      <c r="CP33" s="322"/>
      <c r="CQ33" s="322"/>
      <c r="CR33" s="322"/>
      <c r="CS33" s="322"/>
      <c r="CT33" s="322"/>
      <c r="CU33" s="322"/>
      <c r="CV33" s="322"/>
      <c r="CW33" s="322"/>
      <c r="CX33" s="322"/>
      <c r="CY33" s="322"/>
      <c r="CZ33" s="322"/>
      <c r="DA33" s="322"/>
      <c r="DB33" s="322"/>
      <c r="DC33" s="322"/>
      <c r="DD33" s="322"/>
      <c r="DE33" s="322"/>
      <c r="DF33" s="322"/>
      <c r="DG33" s="322"/>
      <c r="DH33" s="322"/>
      <c r="DI33" s="322"/>
      <c r="DJ33" s="322"/>
      <c r="DK33" s="322"/>
      <c r="DL33" s="322"/>
      <c r="DM33" s="322"/>
      <c r="DN33" s="322"/>
      <c r="DO33" s="322"/>
      <c r="DP33" s="322"/>
      <c r="DQ33" s="322"/>
      <c r="DR33" s="322"/>
      <c r="DS33" s="322"/>
      <c r="DT33" s="322"/>
      <c r="DU33" s="322"/>
      <c r="DV33" s="322"/>
      <c r="DW33" s="322"/>
      <c r="DX33" s="322"/>
      <c r="DY33" s="322"/>
      <c r="DZ33" s="322"/>
      <c r="EA33" s="322"/>
      <c r="EB33" s="322"/>
      <c r="EC33" s="322"/>
      <c r="ED33" s="322"/>
      <c r="EE33" s="322"/>
      <c r="EF33" s="322"/>
      <c r="EG33" s="322"/>
      <c r="EH33" s="322"/>
      <c r="EI33" s="322"/>
      <c r="EJ33" s="322"/>
      <c r="EK33" s="322"/>
      <c r="EL33" s="322"/>
      <c r="EM33" s="322"/>
      <c r="EN33" s="322"/>
      <c r="EO33" s="322"/>
      <c r="EP33" s="322"/>
      <c r="EQ33" s="322"/>
      <c r="ER33" s="322"/>
      <c r="ES33" s="322"/>
      <c r="ET33" s="322"/>
      <c r="EU33" s="322"/>
      <c r="EV33" s="322"/>
      <c r="EW33" s="322"/>
      <c r="EX33" s="322"/>
      <c r="EY33" s="322"/>
      <c r="EZ33" s="322"/>
      <c r="FA33" s="322"/>
      <c r="FB33" s="322"/>
      <c r="FC33" s="322"/>
      <c r="FD33" s="322"/>
      <c r="FE33" s="322"/>
      <c r="FF33" s="322"/>
      <c r="FG33" s="322"/>
      <c r="FH33" s="322"/>
      <c r="FI33" s="322"/>
      <c r="FJ33" s="322"/>
      <c r="FK33" s="322"/>
      <c r="FL33" s="322"/>
      <c r="FM33" s="322"/>
      <c r="FN33" s="322"/>
      <c r="FO33" s="322"/>
      <c r="FP33" s="322"/>
      <c r="FQ33" s="322"/>
      <c r="FR33" s="322"/>
      <c r="FS33" s="322"/>
      <c r="FT33" s="322"/>
      <c r="FU33" s="322"/>
      <c r="FV33" s="322"/>
      <c r="FW33" s="322"/>
      <c r="FX33" s="322"/>
      <c r="FY33" s="322"/>
      <c r="FZ33" s="322"/>
      <c r="GA33" s="322"/>
      <c r="GB33" s="322"/>
      <c r="GC33" s="322"/>
      <c r="GD33" s="322"/>
      <c r="GE33" s="322"/>
      <c r="GF33" s="322"/>
      <c r="GG33" s="322"/>
      <c r="GH33" s="322"/>
      <c r="GI33" s="322"/>
      <c r="GJ33" s="322"/>
      <c r="GK33" s="322"/>
      <c r="GL33" s="322"/>
      <c r="GM33" s="322"/>
      <c r="GN33" s="322"/>
      <c r="GO33" s="322"/>
      <c r="GP33" s="322"/>
      <c r="GQ33" s="322"/>
      <c r="GR33" s="322"/>
      <c r="GS33" s="322"/>
      <c r="GT33" s="322"/>
      <c r="GU33" s="322"/>
      <c r="GV33" s="322"/>
      <c r="GW33" s="322"/>
      <c r="GX33" s="322"/>
      <c r="GY33" s="322"/>
      <c r="GZ33" s="322"/>
      <c r="HA33" s="322"/>
      <c r="HB33" s="322"/>
      <c r="HC33" s="322"/>
      <c r="HD33" s="322"/>
      <c r="HE33" s="322"/>
      <c r="HF33" s="322"/>
      <c r="HG33" s="322"/>
      <c r="HH33" s="322"/>
      <c r="HI33" s="322"/>
      <c r="HJ33" s="322"/>
      <c r="HK33" s="322"/>
      <c r="HL33" s="322"/>
      <c r="HM33" s="322"/>
      <c r="HN33" s="322"/>
      <c r="HO33" s="322"/>
      <c r="HP33" s="322"/>
      <c r="HQ33" s="322"/>
      <c r="HR33" s="322"/>
      <c r="HS33" s="322"/>
      <c r="HT33" s="322"/>
      <c r="HU33" s="322"/>
      <c r="HV33" s="322"/>
      <c r="HW33" s="322"/>
      <c r="HX33" s="322"/>
      <c r="HY33" s="322"/>
      <c r="HZ33" s="322"/>
      <c r="IA33" s="322"/>
      <c r="IB33" s="322"/>
      <c r="IC33" s="322"/>
      <c r="ID33" s="322"/>
      <c r="IE33" s="322"/>
      <c r="IF33" s="322"/>
      <c r="IG33" s="322"/>
      <c r="IH33" s="322"/>
      <c r="II33" s="322"/>
      <c r="IJ33" s="322"/>
      <c r="IK33" s="322"/>
      <c r="IL33" s="322"/>
      <c r="IM33" s="322"/>
      <c r="IN33" s="322"/>
      <c r="IO33" s="322"/>
      <c r="IP33" s="322"/>
      <c r="IQ33" s="322"/>
      <c r="IR33" s="322"/>
      <c r="IS33" s="322"/>
      <c r="IT33" s="322"/>
      <c r="IU33" s="322"/>
      <c r="IV33" s="322"/>
    </row>
    <row r="34" spans="1:256" s="338" customFormat="1" ht="15" customHeight="1" x14ac:dyDescent="0.2">
      <c r="A34" s="320"/>
      <c r="B34" s="320"/>
      <c r="C34" s="320"/>
      <c r="D34" s="320" t="s">
        <v>637</v>
      </c>
      <c r="E34" s="320"/>
      <c r="F34" s="320"/>
      <c r="G34" s="320"/>
      <c r="H34" s="320"/>
      <c r="I34" s="320"/>
      <c r="J34" s="320"/>
      <c r="K34" s="320"/>
      <c r="L34" s="320"/>
      <c r="M34" s="320"/>
      <c r="N34" s="320"/>
      <c r="O34" s="320"/>
      <c r="P34" s="320"/>
      <c r="Q34" s="320"/>
      <c r="R34" s="320"/>
      <c r="S34" s="320"/>
      <c r="T34" s="320"/>
      <c r="U34" s="320"/>
      <c r="V34" s="320"/>
      <c r="W34" s="320"/>
      <c r="X34" s="320"/>
      <c r="Y34" s="320"/>
      <c r="Z34" s="320"/>
      <c r="AA34" s="320"/>
      <c r="AB34" s="320"/>
      <c r="AC34" s="320"/>
      <c r="AD34" s="320"/>
      <c r="AE34" s="320"/>
      <c r="AF34" s="320"/>
      <c r="AG34" s="320"/>
      <c r="AH34" s="322"/>
      <c r="AI34" s="322"/>
      <c r="AJ34" s="322"/>
      <c r="AK34" s="322"/>
      <c r="AL34" s="322"/>
      <c r="AM34" s="322"/>
      <c r="AN34" s="322"/>
      <c r="AO34" s="322"/>
      <c r="AP34" s="322"/>
      <c r="AQ34" s="322"/>
      <c r="AR34" s="322"/>
      <c r="AS34" s="322"/>
      <c r="AT34" s="322"/>
      <c r="AU34" s="322"/>
      <c r="AV34" s="322"/>
      <c r="AW34" s="322"/>
      <c r="AX34" s="322"/>
      <c r="AY34" s="322"/>
      <c r="AZ34" s="322"/>
      <c r="BA34" s="322"/>
      <c r="BB34" s="322"/>
      <c r="BC34" s="322"/>
      <c r="BD34" s="322"/>
      <c r="BE34" s="322"/>
      <c r="BF34" s="322"/>
      <c r="BG34" s="322"/>
      <c r="BH34" s="322"/>
      <c r="BI34" s="322"/>
      <c r="BJ34" s="322"/>
      <c r="BK34" s="322"/>
      <c r="BL34" s="322"/>
      <c r="BM34" s="322"/>
      <c r="BN34" s="322"/>
      <c r="BO34" s="322"/>
      <c r="BP34" s="322"/>
      <c r="BQ34" s="322"/>
      <c r="BR34" s="322"/>
      <c r="BS34" s="322"/>
      <c r="BT34" s="322"/>
      <c r="BU34" s="322"/>
      <c r="BV34" s="322"/>
      <c r="BW34" s="322"/>
      <c r="BX34" s="322"/>
      <c r="BY34" s="322"/>
      <c r="BZ34" s="322"/>
      <c r="CA34" s="322"/>
      <c r="CB34" s="322"/>
      <c r="CC34" s="322"/>
      <c r="CD34" s="322"/>
      <c r="CE34" s="322"/>
      <c r="CF34" s="322"/>
      <c r="CG34" s="322"/>
      <c r="CH34" s="322"/>
      <c r="CI34" s="322"/>
      <c r="CJ34" s="322"/>
      <c r="CK34" s="322"/>
      <c r="CL34" s="322"/>
      <c r="CM34" s="322"/>
      <c r="CN34" s="322"/>
      <c r="CO34" s="322"/>
      <c r="CP34" s="322"/>
      <c r="CQ34" s="322"/>
      <c r="CR34" s="322"/>
      <c r="CS34" s="322"/>
      <c r="CT34" s="322"/>
      <c r="CU34" s="322"/>
      <c r="CV34" s="322"/>
      <c r="CW34" s="322"/>
      <c r="CX34" s="322"/>
      <c r="CY34" s="322"/>
      <c r="CZ34" s="322"/>
      <c r="DA34" s="322"/>
      <c r="DB34" s="322"/>
      <c r="DC34" s="322"/>
      <c r="DD34" s="322"/>
      <c r="DE34" s="322"/>
      <c r="DF34" s="322"/>
      <c r="DG34" s="322"/>
      <c r="DH34" s="322"/>
      <c r="DI34" s="322"/>
      <c r="DJ34" s="322"/>
      <c r="DK34" s="322"/>
      <c r="DL34" s="322"/>
      <c r="DM34" s="322"/>
      <c r="DN34" s="322"/>
      <c r="DO34" s="322"/>
      <c r="DP34" s="322"/>
      <c r="DQ34" s="322"/>
      <c r="DR34" s="322"/>
      <c r="DS34" s="322"/>
      <c r="DT34" s="322"/>
      <c r="DU34" s="322"/>
      <c r="DV34" s="322"/>
      <c r="DW34" s="322"/>
      <c r="DX34" s="322"/>
      <c r="DY34" s="322"/>
      <c r="DZ34" s="322"/>
      <c r="EA34" s="322"/>
      <c r="EB34" s="322"/>
      <c r="EC34" s="322"/>
      <c r="ED34" s="322"/>
      <c r="EE34" s="322"/>
      <c r="EF34" s="322"/>
      <c r="EG34" s="322"/>
      <c r="EH34" s="322"/>
      <c r="EI34" s="322"/>
      <c r="EJ34" s="322"/>
      <c r="EK34" s="322"/>
      <c r="EL34" s="322"/>
      <c r="EM34" s="322"/>
      <c r="EN34" s="322"/>
      <c r="EO34" s="322"/>
      <c r="EP34" s="322"/>
      <c r="EQ34" s="322"/>
      <c r="ER34" s="322"/>
      <c r="ES34" s="322"/>
      <c r="ET34" s="322"/>
      <c r="EU34" s="322"/>
      <c r="EV34" s="322"/>
      <c r="EW34" s="322"/>
      <c r="EX34" s="322"/>
      <c r="EY34" s="322"/>
      <c r="EZ34" s="322"/>
      <c r="FA34" s="322"/>
      <c r="FB34" s="322"/>
      <c r="FC34" s="322"/>
      <c r="FD34" s="322"/>
      <c r="FE34" s="322"/>
      <c r="FF34" s="322"/>
      <c r="FG34" s="322"/>
      <c r="FH34" s="322"/>
      <c r="FI34" s="322"/>
      <c r="FJ34" s="322"/>
      <c r="FK34" s="322"/>
      <c r="FL34" s="322"/>
      <c r="FM34" s="322"/>
      <c r="FN34" s="322"/>
      <c r="FO34" s="322"/>
      <c r="FP34" s="322"/>
      <c r="FQ34" s="322"/>
      <c r="FR34" s="322"/>
      <c r="FS34" s="322"/>
      <c r="FT34" s="322"/>
      <c r="FU34" s="322"/>
      <c r="FV34" s="322"/>
      <c r="FW34" s="322"/>
      <c r="FX34" s="322"/>
      <c r="FY34" s="322"/>
      <c r="FZ34" s="322"/>
      <c r="GA34" s="322"/>
      <c r="GB34" s="322"/>
      <c r="GC34" s="322"/>
      <c r="GD34" s="322"/>
      <c r="GE34" s="322"/>
      <c r="GF34" s="322"/>
      <c r="GG34" s="322"/>
      <c r="GH34" s="322"/>
      <c r="GI34" s="322"/>
      <c r="GJ34" s="322"/>
      <c r="GK34" s="322"/>
      <c r="GL34" s="322"/>
      <c r="GM34" s="322"/>
      <c r="GN34" s="322"/>
      <c r="GO34" s="322"/>
      <c r="GP34" s="322"/>
      <c r="GQ34" s="322"/>
      <c r="GR34" s="322"/>
      <c r="GS34" s="322"/>
      <c r="GT34" s="322"/>
      <c r="GU34" s="322"/>
      <c r="GV34" s="322"/>
      <c r="GW34" s="322"/>
      <c r="GX34" s="322"/>
      <c r="GY34" s="322"/>
      <c r="GZ34" s="322"/>
      <c r="HA34" s="322"/>
      <c r="HB34" s="322"/>
      <c r="HC34" s="322"/>
      <c r="HD34" s="322"/>
      <c r="HE34" s="322"/>
      <c r="HF34" s="322"/>
      <c r="HG34" s="322"/>
      <c r="HH34" s="322"/>
      <c r="HI34" s="322"/>
      <c r="HJ34" s="322"/>
      <c r="HK34" s="322"/>
      <c r="HL34" s="322"/>
      <c r="HM34" s="322"/>
      <c r="HN34" s="322"/>
      <c r="HO34" s="322"/>
      <c r="HP34" s="322"/>
      <c r="HQ34" s="322"/>
      <c r="HR34" s="322"/>
      <c r="HS34" s="322"/>
      <c r="HT34" s="322"/>
      <c r="HU34" s="322"/>
      <c r="HV34" s="322"/>
      <c r="HW34" s="322"/>
      <c r="HX34" s="322"/>
      <c r="HY34" s="322"/>
      <c r="HZ34" s="322"/>
      <c r="IA34" s="322"/>
      <c r="IB34" s="322"/>
      <c r="IC34" s="322"/>
      <c r="ID34" s="322"/>
      <c r="IE34" s="322"/>
      <c r="IF34" s="322"/>
      <c r="IG34" s="322"/>
      <c r="IH34" s="322"/>
      <c r="II34" s="322"/>
      <c r="IJ34" s="322"/>
      <c r="IK34" s="322"/>
      <c r="IL34" s="322"/>
      <c r="IM34" s="322"/>
      <c r="IN34" s="322"/>
      <c r="IO34" s="322"/>
      <c r="IP34" s="322"/>
      <c r="IQ34" s="322"/>
      <c r="IR34" s="322"/>
      <c r="IS34" s="322"/>
      <c r="IT34" s="322"/>
      <c r="IU34" s="322"/>
      <c r="IV34" s="322"/>
    </row>
    <row r="35" spans="1:256" s="338" customFormat="1" ht="15" customHeight="1" x14ac:dyDescent="0.2">
      <c r="A35" s="320"/>
      <c r="B35" s="320"/>
      <c r="C35" s="320"/>
      <c r="D35" s="320" t="s">
        <v>638</v>
      </c>
      <c r="E35" s="320"/>
      <c r="F35" s="320"/>
      <c r="G35" s="320"/>
      <c r="H35" s="320"/>
      <c r="I35" s="320"/>
      <c r="J35" s="320"/>
      <c r="K35" s="320"/>
      <c r="L35" s="320"/>
      <c r="M35" s="320"/>
      <c r="N35" s="320"/>
      <c r="O35" s="320"/>
      <c r="P35" s="320"/>
      <c r="Q35" s="320"/>
      <c r="R35" s="320"/>
      <c r="S35" s="320"/>
      <c r="T35" s="320"/>
      <c r="U35" s="320"/>
      <c r="V35" s="320"/>
      <c r="W35" s="320"/>
      <c r="X35" s="320"/>
      <c r="Y35" s="320"/>
      <c r="Z35" s="320"/>
      <c r="AA35" s="320"/>
      <c r="AB35" s="320"/>
      <c r="AC35" s="320"/>
      <c r="AD35" s="320"/>
      <c r="AE35" s="320"/>
      <c r="AF35" s="320"/>
      <c r="AG35" s="320"/>
      <c r="AH35" s="322"/>
      <c r="AI35" s="322"/>
      <c r="AJ35" s="322"/>
      <c r="AK35" s="322"/>
      <c r="AL35" s="322"/>
      <c r="AM35" s="322"/>
      <c r="AN35" s="322"/>
      <c r="AO35" s="322"/>
      <c r="AP35" s="322"/>
      <c r="AQ35" s="322"/>
      <c r="AR35" s="322"/>
      <c r="AS35" s="322"/>
      <c r="AT35" s="322"/>
      <c r="AU35" s="322"/>
      <c r="AV35" s="322"/>
      <c r="AW35" s="322"/>
      <c r="AX35" s="322"/>
      <c r="AY35" s="322"/>
      <c r="AZ35" s="322"/>
      <c r="BA35" s="322"/>
      <c r="BB35" s="322"/>
      <c r="BC35" s="322"/>
      <c r="BD35" s="322"/>
      <c r="BE35" s="322"/>
      <c r="BF35" s="322"/>
      <c r="BG35" s="322"/>
      <c r="BH35" s="322"/>
      <c r="BI35" s="322"/>
      <c r="BJ35" s="322"/>
      <c r="BK35" s="322"/>
      <c r="BL35" s="322"/>
      <c r="BM35" s="322"/>
      <c r="BN35" s="322"/>
      <c r="BO35" s="322"/>
      <c r="BP35" s="322"/>
      <c r="BQ35" s="322"/>
      <c r="BR35" s="322"/>
      <c r="BS35" s="322"/>
      <c r="BT35" s="322"/>
      <c r="BU35" s="322"/>
      <c r="BV35" s="322"/>
      <c r="BW35" s="322"/>
      <c r="BX35" s="322"/>
      <c r="BY35" s="322"/>
      <c r="BZ35" s="322"/>
      <c r="CA35" s="322"/>
      <c r="CB35" s="322"/>
      <c r="CC35" s="322"/>
      <c r="CD35" s="322"/>
      <c r="CE35" s="322"/>
      <c r="CF35" s="322"/>
      <c r="CG35" s="322"/>
      <c r="CH35" s="322"/>
      <c r="CI35" s="322"/>
      <c r="CJ35" s="322"/>
      <c r="CK35" s="322"/>
      <c r="CL35" s="322"/>
      <c r="CM35" s="322"/>
      <c r="CN35" s="322"/>
      <c r="CO35" s="322"/>
      <c r="CP35" s="322"/>
      <c r="CQ35" s="322"/>
      <c r="CR35" s="322"/>
      <c r="CS35" s="322"/>
      <c r="CT35" s="322"/>
      <c r="CU35" s="322"/>
      <c r="CV35" s="322"/>
      <c r="CW35" s="322"/>
      <c r="CX35" s="322"/>
      <c r="CY35" s="322"/>
      <c r="CZ35" s="322"/>
      <c r="DA35" s="322"/>
      <c r="DB35" s="322"/>
      <c r="DC35" s="322"/>
      <c r="DD35" s="322"/>
      <c r="DE35" s="322"/>
      <c r="DF35" s="322"/>
      <c r="DG35" s="322"/>
      <c r="DH35" s="322"/>
      <c r="DI35" s="322"/>
      <c r="DJ35" s="322"/>
      <c r="DK35" s="322"/>
      <c r="DL35" s="322"/>
      <c r="DM35" s="322"/>
      <c r="DN35" s="322"/>
      <c r="DO35" s="322"/>
      <c r="DP35" s="322"/>
      <c r="DQ35" s="322"/>
      <c r="DR35" s="322"/>
      <c r="DS35" s="322"/>
      <c r="DT35" s="322"/>
      <c r="DU35" s="322"/>
      <c r="DV35" s="322"/>
      <c r="DW35" s="322"/>
      <c r="DX35" s="322"/>
      <c r="DY35" s="322"/>
      <c r="DZ35" s="322"/>
      <c r="EA35" s="322"/>
      <c r="EB35" s="322"/>
      <c r="EC35" s="322"/>
      <c r="ED35" s="322"/>
      <c r="EE35" s="322"/>
      <c r="EF35" s="322"/>
      <c r="EG35" s="322"/>
      <c r="EH35" s="322"/>
      <c r="EI35" s="322"/>
      <c r="EJ35" s="322"/>
      <c r="EK35" s="322"/>
      <c r="EL35" s="322"/>
      <c r="EM35" s="322"/>
      <c r="EN35" s="322"/>
      <c r="EO35" s="322"/>
      <c r="EP35" s="322"/>
      <c r="EQ35" s="322"/>
      <c r="ER35" s="322"/>
      <c r="ES35" s="322"/>
      <c r="ET35" s="322"/>
      <c r="EU35" s="322"/>
      <c r="EV35" s="322"/>
      <c r="EW35" s="322"/>
      <c r="EX35" s="322"/>
      <c r="EY35" s="322"/>
      <c r="EZ35" s="322"/>
      <c r="FA35" s="322"/>
      <c r="FB35" s="322"/>
      <c r="FC35" s="322"/>
      <c r="FD35" s="322"/>
      <c r="FE35" s="322"/>
      <c r="FF35" s="322"/>
      <c r="FG35" s="322"/>
      <c r="FH35" s="322"/>
      <c r="FI35" s="322"/>
      <c r="FJ35" s="322"/>
      <c r="FK35" s="322"/>
      <c r="FL35" s="322"/>
      <c r="FM35" s="322"/>
      <c r="FN35" s="322"/>
      <c r="FO35" s="322"/>
      <c r="FP35" s="322"/>
      <c r="FQ35" s="322"/>
      <c r="FR35" s="322"/>
      <c r="FS35" s="322"/>
      <c r="FT35" s="322"/>
      <c r="FU35" s="322"/>
      <c r="FV35" s="322"/>
      <c r="FW35" s="322"/>
      <c r="FX35" s="322"/>
      <c r="FY35" s="322"/>
      <c r="FZ35" s="322"/>
      <c r="GA35" s="322"/>
      <c r="GB35" s="322"/>
      <c r="GC35" s="322"/>
      <c r="GD35" s="322"/>
      <c r="GE35" s="322"/>
      <c r="GF35" s="322"/>
      <c r="GG35" s="322"/>
      <c r="GH35" s="322"/>
      <c r="GI35" s="322"/>
      <c r="GJ35" s="322"/>
      <c r="GK35" s="322"/>
      <c r="GL35" s="322"/>
      <c r="GM35" s="322"/>
      <c r="GN35" s="322"/>
      <c r="GO35" s="322"/>
      <c r="GP35" s="322"/>
      <c r="GQ35" s="322"/>
      <c r="GR35" s="322"/>
      <c r="GS35" s="322"/>
      <c r="GT35" s="322"/>
      <c r="GU35" s="322"/>
      <c r="GV35" s="322"/>
      <c r="GW35" s="322"/>
      <c r="GX35" s="322"/>
      <c r="GY35" s="322"/>
      <c r="GZ35" s="322"/>
      <c r="HA35" s="322"/>
      <c r="HB35" s="322"/>
      <c r="HC35" s="322"/>
      <c r="HD35" s="322"/>
      <c r="HE35" s="322"/>
      <c r="HF35" s="322"/>
      <c r="HG35" s="322"/>
      <c r="HH35" s="322"/>
      <c r="HI35" s="322"/>
      <c r="HJ35" s="322"/>
      <c r="HK35" s="322"/>
      <c r="HL35" s="322"/>
      <c r="HM35" s="322"/>
      <c r="HN35" s="322"/>
      <c r="HO35" s="322"/>
      <c r="HP35" s="322"/>
      <c r="HQ35" s="322"/>
      <c r="HR35" s="322"/>
      <c r="HS35" s="322"/>
      <c r="HT35" s="322"/>
      <c r="HU35" s="322"/>
      <c r="HV35" s="322"/>
      <c r="HW35" s="322"/>
      <c r="HX35" s="322"/>
      <c r="HY35" s="322"/>
      <c r="HZ35" s="322"/>
      <c r="IA35" s="322"/>
      <c r="IB35" s="322"/>
      <c r="IC35" s="322"/>
      <c r="ID35" s="322"/>
      <c r="IE35" s="322"/>
      <c r="IF35" s="322"/>
      <c r="IG35" s="322"/>
      <c r="IH35" s="322"/>
      <c r="II35" s="322"/>
      <c r="IJ35" s="322"/>
      <c r="IK35" s="322"/>
      <c r="IL35" s="322"/>
      <c r="IM35" s="322"/>
      <c r="IN35" s="322"/>
      <c r="IO35" s="322"/>
      <c r="IP35" s="322"/>
      <c r="IQ35" s="322"/>
      <c r="IR35" s="322"/>
      <c r="IS35" s="322"/>
      <c r="IT35" s="322"/>
      <c r="IU35" s="322"/>
      <c r="IV35" s="322"/>
    </row>
    <row r="36" spans="1:256" s="338" customFormat="1" ht="15" customHeight="1" x14ac:dyDescent="0.2">
      <c r="A36" s="320"/>
      <c r="B36" s="320"/>
      <c r="C36" s="320"/>
      <c r="D36" s="320"/>
      <c r="E36" s="320"/>
      <c r="F36" s="320"/>
      <c r="G36" s="320"/>
      <c r="H36" s="320"/>
      <c r="I36" s="320"/>
      <c r="J36" s="320"/>
      <c r="K36" s="320"/>
      <c r="L36" s="320"/>
      <c r="M36" s="320"/>
      <c r="N36" s="320"/>
      <c r="O36" s="320"/>
      <c r="P36" s="320"/>
      <c r="Q36" s="320"/>
      <c r="R36" s="320"/>
      <c r="S36" s="320"/>
      <c r="T36" s="320"/>
      <c r="U36" s="320"/>
      <c r="V36" s="320"/>
      <c r="W36" s="320"/>
      <c r="X36" s="320"/>
      <c r="Y36" s="320"/>
      <c r="Z36" s="320"/>
      <c r="AA36" s="320"/>
      <c r="AB36" s="320"/>
      <c r="AC36" s="320"/>
      <c r="AD36" s="320"/>
      <c r="AE36" s="320"/>
      <c r="AF36" s="320"/>
      <c r="AG36" s="320"/>
      <c r="AH36" s="322"/>
      <c r="AI36" s="322"/>
      <c r="AJ36" s="322"/>
      <c r="AK36" s="322"/>
      <c r="AL36" s="322"/>
      <c r="AM36" s="322"/>
      <c r="AN36" s="322"/>
      <c r="AO36" s="322"/>
      <c r="AP36" s="322"/>
      <c r="AQ36" s="322"/>
      <c r="AR36" s="322"/>
      <c r="AS36" s="322"/>
      <c r="AT36" s="322"/>
      <c r="AU36" s="322"/>
      <c r="AV36" s="322"/>
      <c r="AW36" s="322"/>
      <c r="AX36" s="322"/>
      <c r="AY36" s="322"/>
      <c r="AZ36" s="322"/>
      <c r="BA36" s="322"/>
      <c r="BB36" s="322"/>
      <c r="BC36" s="322"/>
      <c r="BD36" s="322"/>
      <c r="BE36" s="322"/>
      <c r="BF36" s="322"/>
      <c r="BG36" s="322"/>
      <c r="BH36" s="322"/>
      <c r="BI36" s="322"/>
      <c r="BJ36" s="322"/>
      <c r="BK36" s="322"/>
      <c r="BL36" s="322"/>
      <c r="BM36" s="322"/>
      <c r="BN36" s="322"/>
      <c r="BO36" s="322"/>
      <c r="BP36" s="322"/>
      <c r="BQ36" s="322"/>
      <c r="BR36" s="322"/>
      <c r="BS36" s="322"/>
      <c r="BT36" s="322"/>
      <c r="BU36" s="322"/>
      <c r="BV36" s="322"/>
      <c r="BW36" s="322"/>
      <c r="BX36" s="322"/>
      <c r="BY36" s="322"/>
      <c r="BZ36" s="322"/>
      <c r="CA36" s="322"/>
      <c r="CB36" s="322"/>
      <c r="CC36" s="322"/>
      <c r="CD36" s="322"/>
      <c r="CE36" s="322"/>
      <c r="CF36" s="322"/>
      <c r="CG36" s="322"/>
      <c r="CH36" s="322"/>
      <c r="CI36" s="322"/>
      <c r="CJ36" s="322"/>
      <c r="CK36" s="322"/>
      <c r="CL36" s="322"/>
      <c r="CM36" s="322"/>
      <c r="CN36" s="322"/>
      <c r="CO36" s="322"/>
      <c r="CP36" s="322"/>
      <c r="CQ36" s="322"/>
      <c r="CR36" s="322"/>
      <c r="CS36" s="322"/>
      <c r="CT36" s="322"/>
      <c r="CU36" s="322"/>
      <c r="CV36" s="322"/>
      <c r="CW36" s="322"/>
      <c r="CX36" s="322"/>
      <c r="CY36" s="322"/>
      <c r="CZ36" s="322"/>
      <c r="DA36" s="322"/>
      <c r="DB36" s="322"/>
      <c r="DC36" s="322"/>
      <c r="DD36" s="322"/>
      <c r="DE36" s="322"/>
      <c r="DF36" s="322"/>
      <c r="DG36" s="322"/>
      <c r="DH36" s="322"/>
      <c r="DI36" s="322"/>
      <c r="DJ36" s="322"/>
      <c r="DK36" s="322"/>
      <c r="DL36" s="322"/>
      <c r="DM36" s="322"/>
      <c r="DN36" s="322"/>
      <c r="DO36" s="322"/>
      <c r="DP36" s="322"/>
      <c r="DQ36" s="322"/>
      <c r="DR36" s="322"/>
      <c r="DS36" s="322"/>
      <c r="DT36" s="322"/>
      <c r="DU36" s="322"/>
      <c r="DV36" s="322"/>
      <c r="DW36" s="322"/>
      <c r="DX36" s="322"/>
      <c r="DY36" s="322"/>
      <c r="DZ36" s="322"/>
      <c r="EA36" s="322"/>
      <c r="EB36" s="322"/>
      <c r="EC36" s="322"/>
      <c r="ED36" s="322"/>
      <c r="EE36" s="322"/>
      <c r="EF36" s="322"/>
      <c r="EG36" s="322"/>
      <c r="EH36" s="322"/>
      <c r="EI36" s="322"/>
      <c r="EJ36" s="322"/>
      <c r="EK36" s="322"/>
      <c r="EL36" s="322"/>
      <c r="EM36" s="322"/>
      <c r="EN36" s="322"/>
      <c r="EO36" s="322"/>
      <c r="EP36" s="322"/>
      <c r="EQ36" s="322"/>
      <c r="ER36" s="322"/>
      <c r="ES36" s="322"/>
      <c r="ET36" s="322"/>
      <c r="EU36" s="322"/>
      <c r="EV36" s="322"/>
      <c r="EW36" s="322"/>
      <c r="EX36" s="322"/>
      <c r="EY36" s="322"/>
      <c r="EZ36" s="322"/>
      <c r="FA36" s="322"/>
      <c r="FB36" s="322"/>
      <c r="FC36" s="322"/>
      <c r="FD36" s="322"/>
      <c r="FE36" s="322"/>
      <c r="FF36" s="322"/>
      <c r="FG36" s="322"/>
      <c r="FH36" s="322"/>
      <c r="FI36" s="322"/>
      <c r="FJ36" s="322"/>
      <c r="FK36" s="322"/>
      <c r="FL36" s="322"/>
      <c r="FM36" s="322"/>
      <c r="FN36" s="322"/>
      <c r="FO36" s="322"/>
      <c r="FP36" s="322"/>
      <c r="FQ36" s="322"/>
      <c r="FR36" s="322"/>
      <c r="FS36" s="322"/>
      <c r="FT36" s="322"/>
      <c r="FU36" s="322"/>
      <c r="FV36" s="322"/>
      <c r="FW36" s="322"/>
      <c r="FX36" s="322"/>
      <c r="FY36" s="322"/>
      <c r="FZ36" s="322"/>
      <c r="GA36" s="322"/>
      <c r="GB36" s="322"/>
      <c r="GC36" s="322"/>
      <c r="GD36" s="322"/>
      <c r="GE36" s="322"/>
      <c r="GF36" s="322"/>
      <c r="GG36" s="322"/>
      <c r="GH36" s="322"/>
      <c r="GI36" s="322"/>
      <c r="GJ36" s="322"/>
      <c r="GK36" s="322"/>
      <c r="GL36" s="322"/>
      <c r="GM36" s="322"/>
      <c r="GN36" s="322"/>
      <c r="GO36" s="322"/>
      <c r="GP36" s="322"/>
      <c r="GQ36" s="322"/>
      <c r="GR36" s="322"/>
      <c r="GS36" s="322"/>
      <c r="GT36" s="322"/>
      <c r="GU36" s="322"/>
      <c r="GV36" s="322"/>
      <c r="GW36" s="322"/>
      <c r="GX36" s="322"/>
      <c r="GY36" s="322"/>
      <c r="GZ36" s="322"/>
      <c r="HA36" s="322"/>
      <c r="HB36" s="322"/>
      <c r="HC36" s="322"/>
      <c r="HD36" s="322"/>
      <c r="HE36" s="322"/>
      <c r="HF36" s="322"/>
      <c r="HG36" s="322"/>
      <c r="HH36" s="322"/>
      <c r="HI36" s="322"/>
      <c r="HJ36" s="322"/>
      <c r="HK36" s="322"/>
      <c r="HL36" s="322"/>
      <c r="HM36" s="322"/>
      <c r="HN36" s="322"/>
      <c r="HO36" s="322"/>
      <c r="HP36" s="322"/>
      <c r="HQ36" s="322"/>
      <c r="HR36" s="322"/>
      <c r="HS36" s="322"/>
      <c r="HT36" s="322"/>
      <c r="HU36" s="322"/>
      <c r="HV36" s="322"/>
      <c r="HW36" s="322"/>
      <c r="HX36" s="322"/>
      <c r="HY36" s="322"/>
      <c r="HZ36" s="322"/>
      <c r="IA36" s="322"/>
      <c r="IB36" s="322"/>
      <c r="IC36" s="322"/>
      <c r="ID36" s="322"/>
      <c r="IE36" s="322"/>
      <c r="IF36" s="322"/>
      <c r="IG36" s="322"/>
      <c r="IH36" s="322"/>
      <c r="II36" s="322"/>
      <c r="IJ36" s="322"/>
      <c r="IK36" s="322"/>
      <c r="IL36" s="322"/>
      <c r="IM36" s="322"/>
      <c r="IN36" s="322"/>
      <c r="IO36" s="322"/>
      <c r="IP36" s="322"/>
      <c r="IQ36" s="322"/>
      <c r="IR36" s="322"/>
      <c r="IS36" s="322"/>
      <c r="IT36" s="322"/>
      <c r="IU36" s="322"/>
      <c r="IV36" s="322"/>
    </row>
    <row r="37" spans="1:256" s="338" customFormat="1" ht="15" customHeight="1" x14ac:dyDescent="0.2">
      <c r="A37" s="320"/>
      <c r="B37" s="320"/>
      <c r="C37" s="320"/>
      <c r="D37" s="320"/>
      <c r="E37" s="320"/>
      <c r="F37" s="320"/>
      <c r="G37" s="320"/>
      <c r="H37" s="320" t="s">
        <v>639</v>
      </c>
      <c r="I37" s="320"/>
      <c r="J37" s="320"/>
      <c r="K37" s="320"/>
      <c r="L37" s="320"/>
      <c r="M37" s="320"/>
      <c r="N37" s="320"/>
      <c r="O37" s="320"/>
      <c r="P37" s="320"/>
      <c r="Q37" s="320"/>
      <c r="R37" s="320"/>
      <c r="S37" s="320"/>
      <c r="T37" s="318" t="s">
        <v>167</v>
      </c>
      <c r="U37" s="320"/>
      <c r="V37" s="320"/>
      <c r="W37" s="320"/>
      <c r="X37" s="320"/>
      <c r="Y37" s="320"/>
      <c r="Z37" s="320"/>
      <c r="AA37" s="320"/>
      <c r="AB37" s="320"/>
      <c r="AC37" s="320"/>
      <c r="AD37" s="320"/>
      <c r="AE37" s="320"/>
      <c r="AF37" s="320"/>
      <c r="AG37" s="320"/>
      <c r="AH37" s="322"/>
      <c r="AI37" s="322"/>
      <c r="AJ37" s="322"/>
      <c r="AK37" s="322"/>
      <c r="AL37" s="322"/>
      <c r="AM37" s="322"/>
      <c r="AN37" s="322"/>
      <c r="AO37" s="322"/>
      <c r="AP37" s="322"/>
      <c r="AQ37" s="322"/>
      <c r="AR37" s="322"/>
      <c r="AS37" s="322"/>
      <c r="AT37" s="322"/>
      <c r="AU37" s="322"/>
      <c r="AV37" s="322"/>
      <c r="AW37" s="322"/>
      <c r="AX37" s="322"/>
      <c r="AY37" s="322"/>
      <c r="AZ37" s="322"/>
      <c r="BA37" s="322"/>
      <c r="BB37" s="322"/>
      <c r="BC37" s="322"/>
      <c r="BD37" s="322"/>
      <c r="BE37" s="322"/>
      <c r="BF37" s="322"/>
      <c r="BG37" s="322"/>
      <c r="BH37" s="322"/>
      <c r="BI37" s="322"/>
      <c r="BJ37" s="322"/>
      <c r="BK37" s="322"/>
      <c r="BL37" s="322"/>
      <c r="BM37" s="322"/>
      <c r="BN37" s="322"/>
      <c r="BO37" s="322"/>
      <c r="BP37" s="322"/>
      <c r="BQ37" s="322"/>
      <c r="BR37" s="322"/>
      <c r="BS37" s="322"/>
      <c r="BT37" s="322"/>
      <c r="BU37" s="322"/>
      <c r="BV37" s="322"/>
      <c r="BW37" s="322"/>
      <c r="BX37" s="322"/>
      <c r="BY37" s="322"/>
      <c r="BZ37" s="322"/>
      <c r="CA37" s="322"/>
      <c r="CB37" s="322"/>
      <c r="CC37" s="322"/>
      <c r="CD37" s="322"/>
      <c r="CE37" s="322"/>
      <c r="CF37" s="322"/>
      <c r="CG37" s="322"/>
      <c r="CH37" s="322"/>
      <c r="CI37" s="322"/>
      <c r="CJ37" s="322"/>
      <c r="CK37" s="322"/>
      <c r="CL37" s="322"/>
      <c r="CM37" s="322"/>
      <c r="CN37" s="322"/>
      <c r="CO37" s="322"/>
      <c r="CP37" s="322"/>
      <c r="CQ37" s="322"/>
      <c r="CR37" s="322"/>
      <c r="CS37" s="322"/>
      <c r="CT37" s="322"/>
      <c r="CU37" s="322"/>
      <c r="CV37" s="322"/>
      <c r="CW37" s="322"/>
      <c r="CX37" s="322"/>
      <c r="CY37" s="322"/>
      <c r="CZ37" s="322"/>
      <c r="DA37" s="322"/>
      <c r="DB37" s="322"/>
      <c r="DC37" s="322"/>
      <c r="DD37" s="322"/>
      <c r="DE37" s="322"/>
      <c r="DF37" s="322"/>
      <c r="DG37" s="322"/>
      <c r="DH37" s="322"/>
      <c r="DI37" s="322"/>
      <c r="DJ37" s="322"/>
      <c r="DK37" s="322"/>
      <c r="DL37" s="322"/>
      <c r="DM37" s="322"/>
      <c r="DN37" s="322"/>
      <c r="DO37" s="322"/>
      <c r="DP37" s="322"/>
      <c r="DQ37" s="322"/>
      <c r="DR37" s="322"/>
      <c r="DS37" s="322"/>
      <c r="DT37" s="322"/>
      <c r="DU37" s="322"/>
      <c r="DV37" s="322"/>
      <c r="DW37" s="322"/>
      <c r="DX37" s="322"/>
      <c r="DY37" s="322"/>
      <c r="DZ37" s="322"/>
      <c r="EA37" s="322"/>
      <c r="EB37" s="322"/>
      <c r="EC37" s="322"/>
      <c r="ED37" s="322"/>
      <c r="EE37" s="322"/>
      <c r="EF37" s="322"/>
      <c r="EG37" s="322"/>
      <c r="EH37" s="322"/>
      <c r="EI37" s="322"/>
      <c r="EJ37" s="322"/>
      <c r="EK37" s="322"/>
      <c r="EL37" s="322"/>
      <c r="EM37" s="322"/>
      <c r="EN37" s="322"/>
      <c r="EO37" s="322"/>
      <c r="EP37" s="322"/>
      <c r="EQ37" s="322"/>
      <c r="ER37" s="322"/>
      <c r="ES37" s="322"/>
      <c r="ET37" s="322"/>
      <c r="EU37" s="322"/>
      <c r="EV37" s="322"/>
      <c r="EW37" s="322"/>
      <c r="EX37" s="322"/>
      <c r="EY37" s="322"/>
      <c r="EZ37" s="322"/>
      <c r="FA37" s="322"/>
      <c r="FB37" s="322"/>
      <c r="FC37" s="322"/>
      <c r="FD37" s="322"/>
      <c r="FE37" s="322"/>
      <c r="FF37" s="322"/>
      <c r="FG37" s="322"/>
      <c r="FH37" s="322"/>
      <c r="FI37" s="322"/>
      <c r="FJ37" s="322"/>
      <c r="FK37" s="322"/>
      <c r="FL37" s="322"/>
      <c r="FM37" s="322"/>
      <c r="FN37" s="322"/>
      <c r="FO37" s="322"/>
      <c r="FP37" s="322"/>
      <c r="FQ37" s="322"/>
      <c r="FR37" s="322"/>
      <c r="FS37" s="322"/>
      <c r="FT37" s="322"/>
      <c r="FU37" s="322"/>
      <c r="FV37" s="322"/>
      <c r="FW37" s="322"/>
      <c r="FX37" s="322"/>
      <c r="FY37" s="322"/>
      <c r="FZ37" s="322"/>
      <c r="GA37" s="322"/>
      <c r="GB37" s="322"/>
      <c r="GC37" s="322"/>
      <c r="GD37" s="322"/>
      <c r="GE37" s="322"/>
      <c r="GF37" s="322"/>
      <c r="GG37" s="322"/>
      <c r="GH37" s="322"/>
      <c r="GI37" s="322"/>
      <c r="GJ37" s="322"/>
      <c r="GK37" s="322"/>
      <c r="GL37" s="322"/>
      <c r="GM37" s="322"/>
      <c r="GN37" s="322"/>
      <c r="GO37" s="322"/>
      <c r="GP37" s="322"/>
      <c r="GQ37" s="322"/>
      <c r="GR37" s="322"/>
      <c r="GS37" s="322"/>
      <c r="GT37" s="322"/>
      <c r="GU37" s="322"/>
      <c r="GV37" s="322"/>
      <c r="GW37" s="322"/>
      <c r="GX37" s="322"/>
      <c r="GY37" s="322"/>
      <c r="GZ37" s="322"/>
      <c r="HA37" s="322"/>
      <c r="HB37" s="322"/>
      <c r="HC37" s="322"/>
      <c r="HD37" s="322"/>
      <c r="HE37" s="322"/>
      <c r="HF37" s="322"/>
      <c r="HG37" s="322"/>
      <c r="HH37" s="322"/>
      <c r="HI37" s="322"/>
      <c r="HJ37" s="322"/>
      <c r="HK37" s="322"/>
      <c r="HL37" s="322"/>
      <c r="HM37" s="322"/>
      <c r="HN37" s="322"/>
      <c r="HO37" s="322"/>
      <c r="HP37" s="322"/>
      <c r="HQ37" s="322"/>
      <c r="HR37" s="322"/>
      <c r="HS37" s="322"/>
      <c r="HT37" s="322"/>
      <c r="HU37" s="322"/>
      <c r="HV37" s="322"/>
      <c r="HW37" s="322"/>
      <c r="HX37" s="322"/>
      <c r="HY37" s="322"/>
      <c r="HZ37" s="322"/>
      <c r="IA37" s="322"/>
      <c r="IB37" s="322"/>
      <c r="IC37" s="322"/>
      <c r="ID37" s="322"/>
      <c r="IE37" s="322"/>
      <c r="IF37" s="322"/>
      <c r="IG37" s="322"/>
      <c r="IH37" s="322"/>
      <c r="II37" s="322"/>
      <c r="IJ37" s="322"/>
      <c r="IK37" s="322"/>
      <c r="IL37" s="322"/>
      <c r="IM37" s="322"/>
      <c r="IN37" s="322"/>
      <c r="IO37" s="322"/>
      <c r="IP37" s="322"/>
      <c r="IQ37" s="322"/>
      <c r="IR37" s="322"/>
      <c r="IS37" s="322"/>
      <c r="IT37" s="322"/>
      <c r="IU37" s="322"/>
      <c r="IV37" s="322"/>
    </row>
    <row r="38" spans="1:256" s="338" customFormat="1" ht="15" customHeight="1" x14ac:dyDescent="0.2">
      <c r="A38" s="320"/>
      <c r="B38" s="320"/>
      <c r="C38" s="320"/>
      <c r="D38" s="320"/>
      <c r="E38" s="320"/>
      <c r="F38" s="320"/>
      <c r="G38" s="320"/>
      <c r="H38" s="320"/>
      <c r="I38" s="320"/>
      <c r="J38" s="320"/>
      <c r="K38" s="320"/>
      <c r="L38" s="320"/>
      <c r="M38" s="320"/>
      <c r="N38" s="320"/>
      <c r="O38" s="320"/>
      <c r="P38" s="320"/>
      <c r="Q38" s="320"/>
      <c r="R38" s="320"/>
      <c r="S38" s="320"/>
      <c r="T38" s="320"/>
      <c r="U38" s="320"/>
      <c r="V38" s="320"/>
      <c r="W38" s="320"/>
      <c r="X38" s="320"/>
      <c r="Y38" s="320"/>
      <c r="Z38" s="320"/>
      <c r="AA38" s="320"/>
      <c r="AB38" s="320"/>
      <c r="AC38" s="320"/>
      <c r="AD38" s="320"/>
      <c r="AE38" s="320"/>
      <c r="AF38" s="320"/>
      <c r="AG38" s="320"/>
      <c r="AH38" s="322"/>
      <c r="AI38" s="322"/>
      <c r="AJ38" s="322"/>
      <c r="AK38" s="322"/>
      <c r="AL38" s="322"/>
      <c r="AM38" s="322"/>
      <c r="AN38" s="322"/>
      <c r="AO38" s="322"/>
      <c r="AP38" s="322"/>
      <c r="AQ38" s="322"/>
      <c r="AR38" s="322"/>
      <c r="AS38" s="322"/>
      <c r="AT38" s="322"/>
      <c r="AU38" s="322"/>
      <c r="AV38" s="322"/>
      <c r="AW38" s="322"/>
      <c r="AX38" s="322"/>
      <c r="AY38" s="322"/>
      <c r="AZ38" s="322"/>
      <c r="BA38" s="322"/>
      <c r="BB38" s="322"/>
      <c r="BC38" s="322"/>
      <c r="BD38" s="322"/>
      <c r="BE38" s="322"/>
      <c r="BF38" s="322"/>
      <c r="BG38" s="322"/>
      <c r="BH38" s="322"/>
      <c r="BI38" s="322"/>
      <c r="BJ38" s="322"/>
      <c r="BK38" s="322"/>
      <c r="BL38" s="322"/>
      <c r="BM38" s="322"/>
      <c r="BN38" s="322"/>
      <c r="BO38" s="322"/>
      <c r="BP38" s="322"/>
      <c r="BQ38" s="322"/>
      <c r="BR38" s="322"/>
      <c r="BS38" s="322"/>
      <c r="BT38" s="322"/>
      <c r="BU38" s="322"/>
      <c r="BV38" s="322"/>
      <c r="BW38" s="322"/>
      <c r="BX38" s="322"/>
      <c r="BY38" s="322"/>
      <c r="BZ38" s="322"/>
      <c r="CA38" s="322"/>
      <c r="CB38" s="322"/>
      <c r="CC38" s="322"/>
      <c r="CD38" s="322"/>
      <c r="CE38" s="322"/>
      <c r="CF38" s="322"/>
      <c r="CG38" s="322"/>
      <c r="CH38" s="322"/>
      <c r="CI38" s="322"/>
      <c r="CJ38" s="322"/>
      <c r="CK38" s="322"/>
      <c r="CL38" s="322"/>
      <c r="CM38" s="322"/>
      <c r="CN38" s="322"/>
      <c r="CO38" s="322"/>
      <c r="CP38" s="322"/>
      <c r="CQ38" s="322"/>
      <c r="CR38" s="322"/>
      <c r="CS38" s="322"/>
      <c r="CT38" s="322"/>
      <c r="CU38" s="322"/>
      <c r="CV38" s="322"/>
      <c r="CW38" s="322"/>
      <c r="CX38" s="322"/>
      <c r="CY38" s="322"/>
      <c r="CZ38" s="322"/>
      <c r="DA38" s="322"/>
      <c r="DB38" s="322"/>
      <c r="DC38" s="322"/>
      <c r="DD38" s="322"/>
      <c r="DE38" s="322"/>
      <c r="DF38" s="322"/>
      <c r="DG38" s="322"/>
      <c r="DH38" s="322"/>
      <c r="DI38" s="322"/>
      <c r="DJ38" s="322"/>
      <c r="DK38" s="322"/>
      <c r="DL38" s="322"/>
      <c r="DM38" s="322"/>
      <c r="DN38" s="322"/>
      <c r="DO38" s="322"/>
      <c r="DP38" s="322"/>
      <c r="DQ38" s="322"/>
      <c r="DR38" s="322"/>
      <c r="DS38" s="322"/>
      <c r="DT38" s="322"/>
      <c r="DU38" s="322"/>
      <c r="DV38" s="322"/>
      <c r="DW38" s="322"/>
      <c r="DX38" s="322"/>
      <c r="DY38" s="322"/>
      <c r="DZ38" s="322"/>
      <c r="EA38" s="322"/>
      <c r="EB38" s="322"/>
      <c r="EC38" s="322"/>
      <c r="ED38" s="322"/>
      <c r="EE38" s="322"/>
      <c r="EF38" s="322"/>
      <c r="EG38" s="322"/>
      <c r="EH38" s="322"/>
      <c r="EI38" s="322"/>
      <c r="EJ38" s="322"/>
      <c r="EK38" s="322"/>
      <c r="EL38" s="322"/>
      <c r="EM38" s="322"/>
      <c r="EN38" s="322"/>
      <c r="EO38" s="322"/>
      <c r="EP38" s="322"/>
      <c r="EQ38" s="322"/>
      <c r="ER38" s="322"/>
      <c r="ES38" s="322"/>
      <c r="ET38" s="322"/>
      <c r="EU38" s="322"/>
      <c r="EV38" s="322"/>
      <c r="EW38" s="322"/>
      <c r="EX38" s="322"/>
      <c r="EY38" s="322"/>
      <c r="EZ38" s="322"/>
      <c r="FA38" s="322"/>
      <c r="FB38" s="322"/>
      <c r="FC38" s="322"/>
      <c r="FD38" s="322"/>
      <c r="FE38" s="322"/>
      <c r="FF38" s="322"/>
      <c r="FG38" s="322"/>
      <c r="FH38" s="322"/>
      <c r="FI38" s="322"/>
      <c r="FJ38" s="322"/>
      <c r="FK38" s="322"/>
      <c r="FL38" s="322"/>
      <c r="FM38" s="322"/>
      <c r="FN38" s="322"/>
      <c r="FO38" s="322"/>
      <c r="FP38" s="322"/>
      <c r="FQ38" s="322"/>
      <c r="FR38" s="322"/>
      <c r="FS38" s="322"/>
      <c r="FT38" s="322"/>
      <c r="FU38" s="322"/>
      <c r="FV38" s="322"/>
      <c r="FW38" s="322"/>
      <c r="FX38" s="322"/>
      <c r="FY38" s="322"/>
      <c r="FZ38" s="322"/>
      <c r="GA38" s="322"/>
      <c r="GB38" s="322"/>
      <c r="GC38" s="322"/>
      <c r="GD38" s="322"/>
      <c r="GE38" s="322"/>
      <c r="GF38" s="322"/>
      <c r="GG38" s="322"/>
      <c r="GH38" s="322"/>
      <c r="GI38" s="322"/>
      <c r="GJ38" s="322"/>
      <c r="GK38" s="322"/>
      <c r="GL38" s="322"/>
      <c r="GM38" s="322"/>
      <c r="GN38" s="322"/>
      <c r="GO38" s="322"/>
      <c r="GP38" s="322"/>
      <c r="GQ38" s="322"/>
      <c r="GR38" s="322"/>
      <c r="GS38" s="322"/>
      <c r="GT38" s="322"/>
      <c r="GU38" s="322"/>
      <c r="GV38" s="322"/>
      <c r="GW38" s="322"/>
      <c r="GX38" s="322"/>
      <c r="GY38" s="322"/>
      <c r="GZ38" s="322"/>
      <c r="HA38" s="322"/>
      <c r="HB38" s="322"/>
      <c r="HC38" s="322"/>
      <c r="HD38" s="322"/>
      <c r="HE38" s="322"/>
      <c r="HF38" s="322"/>
      <c r="HG38" s="322"/>
      <c r="HH38" s="322"/>
      <c r="HI38" s="322"/>
      <c r="HJ38" s="322"/>
      <c r="HK38" s="322"/>
      <c r="HL38" s="322"/>
      <c r="HM38" s="322"/>
      <c r="HN38" s="322"/>
      <c r="HO38" s="322"/>
      <c r="HP38" s="322"/>
      <c r="HQ38" s="322"/>
      <c r="HR38" s="322"/>
      <c r="HS38" s="322"/>
      <c r="HT38" s="322"/>
      <c r="HU38" s="322"/>
      <c r="HV38" s="322"/>
      <c r="HW38" s="322"/>
      <c r="HX38" s="322"/>
      <c r="HY38" s="322"/>
      <c r="HZ38" s="322"/>
      <c r="IA38" s="322"/>
      <c r="IB38" s="322"/>
      <c r="IC38" s="322"/>
      <c r="ID38" s="322"/>
      <c r="IE38" s="322"/>
      <c r="IF38" s="322"/>
      <c r="IG38" s="322"/>
      <c r="IH38" s="322"/>
      <c r="II38" s="322"/>
      <c r="IJ38" s="322"/>
      <c r="IK38" s="322"/>
      <c r="IL38" s="322"/>
      <c r="IM38" s="322"/>
      <c r="IN38" s="322"/>
      <c r="IO38" s="322"/>
      <c r="IP38" s="322"/>
      <c r="IQ38" s="322"/>
      <c r="IR38" s="322"/>
      <c r="IS38" s="322"/>
      <c r="IT38" s="322"/>
      <c r="IU38" s="322"/>
      <c r="IV38" s="322"/>
    </row>
    <row r="39" spans="1:256" s="338" customFormat="1" ht="15" customHeight="1" x14ac:dyDescent="0.2">
      <c r="A39" s="320"/>
      <c r="B39" s="320"/>
      <c r="C39" s="320" t="s">
        <v>640</v>
      </c>
      <c r="D39" s="320"/>
      <c r="E39" s="320"/>
      <c r="F39" s="320"/>
      <c r="G39" s="320"/>
      <c r="H39" s="320"/>
      <c r="I39" s="320"/>
      <c r="J39" s="320"/>
      <c r="K39" s="320"/>
      <c r="L39" s="320"/>
      <c r="M39" s="320"/>
      <c r="N39" s="320"/>
      <c r="O39" s="320"/>
      <c r="P39" s="320"/>
      <c r="Q39" s="320"/>
      <c r="R39" s="320"/>
      <c r="S39" s="320"/>
      <c r="T39" s="320"/>
      <c r="U39" s="320"/>
      <c r="V39" s="320"/>
      <c r="W39" s="320"/>
      <c r="X39" s="320"/>
      <c r="Y39" s="320"/>
      <c r="Z39" s="320"/>
      <c r="AA39" s="320"/>
      <c r="AB39" s="320"/>
      <c r="AC39" s="320"/>
      <c r="AD39" s="320"/>
      <c r="AE39" s="320"/>
      <c r="AF39" s="320"/>
      <c r="AG39" s="320"/>
      <c r="AH39" s="322"/>
      <c r="AI39" s="322"/>
      <c r="AJ39" s="322"/>
      <c r="AK39" s="322"/>
      <c r="AL39" s="322"/>
      <c r="AM39" s="322"/>
      <c r="AN39" s="322"/>
      <c r="AO39" s="322"/>
      <c r="AP39" s="322"/>
      <c r="AQ39" s="322"/>
      <c r="AR39" s="322"/>
      <c r="AS39" s="322"/>
      <c r="AT39" s="322"/>
      <c r="AU39" s="322"/>
      <c r="AV39" s="322"/>
      <c r="AW39" s="322"/>
      <c r="AX39" s="322"/>
      <c r="AY39" s="322"/>
      <c r="AZ39" s="322"/>
      <c r="BA39" s="322"/>
      <c r="BB39" s="322"/>
      <c r="BC39" s="322"/>
      <c r="BD39" s="322"/>
      <c r="BE39" s="322"/>
      <c r="BF39" s="322"/>
      <c r="BG39" s="322"/>
      <c r="BH39" s="322"/>
      <c r="BI39" s="322"/>
      <c r="BJ39" s="322"/>
      <c r="BK39" s="322"/>
      <c r="BL39" s="322"/>
      <c r="BM39" s="322"/>
      <c r="BN39" s="322"/>
      <c r="BO39" s="322"/>
      <c r="BP39" s="322"/>
      <c r="BQ39" s="322"/>
      <c r="BR39" s="322"/>
      <c r="BS39" s="322"/>
      <c r="BT39" s="322"/>
      <c r="BU39" s="322"/>
      <c r="BV39" s="322"/>
      <c r="BW39" s="322"/>
      <c r="BX39" s="322"/>
      <c r="BY39" s="322"/>
      <c r="BZ39" s="322"/>
      <c r="CA39" s="322"/>
      <c r="CB39" s="322"/>
      <c r="CC39" s="322"/>
      <c r="CD39" s="322"/>
      <c r="CE39" s="322"/>
      <c r="CF39" s="322"/>
      <c r="CG39" s="322"/>
      <c r="CH39" s="322"/>
      <c r="CI39" s="322"/>
      <c r="CJ39" s="322"/>
      <c r="CK39" s="322"/>
      <c r="CL39" s="322"/>
      <c r="CM39" s="322"/>
      <c r="CN39" s="322"/>
      <c r="CO39" s="322"/>
      <c r="CP39" s="322"/>
      <c r="CQ39" s="322"/>
      <c r="CR39" s="322"/>
      <c r="CS39" s="322"/>
      <c r="CT39" s="322"/>
      <c r="CU39" s="322"/>
      <c r="CV39" s="322"/>
      <c r="CW39" s="322"/>
      <c r="CX39" s="322"/>
      <c r="CY39" s="322"/>
      <c r="CZ39" s="322"/>
      <c r="DA39" s="322"/>
      <c r="DB39" s="322"/>
      <c r="DC39" s="322"/>
      <c r="DD39" s="322"/>
      <c r="DE39" s="322"/>
      <c r="DF39" s="322"/>
      <c r="DG39" s="322"/>
      <c r="DH39" s="322"/>
      <c r="DI39" s="322"/>
      <c r="DJ39" s="322"/>
      <c r="DK39" s="322"/>
      <c r="DL39" s="322"/>
      <c r="DM39" s="322"/>
      <c r="DN39" s="322"/>
      <c r="DO39" s="322"/>
      <c r="DP39" s="322"/>
      <c r="DQ39" s="322"/>
      <c r="DR39" s="322"/>
      <c r="DS39" s="322"/>
      <c r="DT39" s="322"/>
      <c r="DU39" s="322"/>
      <c r="DV39" s="322"/>
      <c r="DW39" s="322"/>
      <c r="DX39" s="322"/>
      <c r="DY39" s="322"/>
      <c r="DZ39" s="322"/>
      <c r="EA39" s="322"/>
      <c r="EB39" s="322"/>
      <c r="EC39" s="322"/>
      <c r="ED39" s="322"/>
      <c r="EE39" s="322"/>
      <c r="EF39" s="322"/>
      <c r="EG39" s="322"/>
      <c r="EH39" s="322"/>
      <c r="EI39" s="322"/>
      <c r="EJ39" s="322"/>
      <c r="EK39" s="322"/>
      <c r="EL39" s="322"/>
      <c r="EM39" s="322"/>
      <c r="EN39" s="322"/>
      <c r="EO39" s="322"/>
      <c r="EP39" s="322"/>
      <c r="EQ39" s="322"/>
      <c r="ER39" s="322"/>
      <c r="ES39" s="322"/>
      <c r="ET39" s="322"/>
      <c r="EU39" s="322"/>
      <c r="EV39" s="322"/>
      <c r="EW39" s="322"/>
      <c r="EX39" s="322"/>
      <c r="EY39" s="322"/>
      <c r="EZ39" s="322"/>
      <c r="FA39" s="322"/>
      <c r="FB39" s="322"/>
      <c r="FC39" s="322"/>
      <c r="FD39" s="322"/>
      <c r="FE39" s="322"/>
      <c r="FF39" s="322"/>
      <c r="FG39" s="322"/>
      <c r="FH39" s="322"/>
      <c r="FI39" s="322"/>
      <c r="FJ39" s="322"/>
      <c r="FK39" s="322"/>
      <c r="FL39" s="322"/>
      <c r="FM39" s="322"/>
      <c r="FN39" s="322"/>
      <c r="FO39" s="322"/>
      <c r="FP39" s="322"/>
      <c r="FQ39" s="322"/>
      <c r="FR39" s="322"/>
      <c r="FS39" s="322"/>
      <c r="FT39" s="322"/>
      <c r="FU39" s="322"/>
      <c r="FV39" s="322"/>
      <c r="FW39" s="322"/>
      <c r="FX39" s="322"/>
      <c r="FY39" s="322"/>
      <c r="FZ39" s="322"/>
      <c r="GA39" s="322"/>
      <c r="GB39" s="322"/>
      <c r="GC39" s="322"/>
      <c r="GD39" s="322"/>
      <c r="GE39" s="322"/>
      <c r="GF39" s="322"/>
      <c r="GG39" s="322"/>
      <c r="GH39" s="322"/>
      <c r="GI39" s="322"/>
      <c r="GJ39" s="322"/>
      <c r="GK39" s="322"/>
      <c r="GL39" s="322"/>
      <c r="GM39" s="322"/>
      <c r="GN39" s="322"/>
      <c r="GO39" s="322"/>
      <c r="GP39" s="322"/>
      <c r="GQ39" s="322"/>
      <c r="GR39" s="322"/>
      <c r="GS39" s="322"/>
      <c r="GT39" s="322"/>
      <c r="GU39" s="322"/>
      <c r="GV39" s="322"/>
      <c r="GW39" s="322"/>
      <c r="GX39" s="322"/>
      <c r="GY39" s="322"/>
      <c r="GZ39" s="322"/>
      <c r="HA39" s="322"/>
      <c r="HB39" s="322"/>
      <c r="HC39" s="322"/>
      <c r="HD39" s="322"/>
      <c r="HE39" s="322"/>
      <c r="HF39" s="322"/>
      <c r="HG39" s="322"/>
      <c r="HH39" s="322"/>
      <c r="HI39" s="322"/>
      <c r="HJ39" s="322"/>
      <c r="HK39" s="322"/>
      <c r="HL39" s="322"/>
      <c r="HM39" s="322"/>
      <c r="HN39" s="322"/>
      <c r="HO39" s="322"/>
      <c r="HP39" s="322"/>
      <c r="HQ39" s="322"/>
      <c r="HR39" s="322"/>
      <c r="HS39" s="322"/>
      <c r="HT39" s="322"/>
      <c r="HU39" s="322"/>
      <c r="HV39" s="322"/>
      <c r="HW39" s="322"/>
      <c r="HX39" s="322"/>
      <c r="HY39" s="322"/>
      <c r="HZ39" s="322"/>
      <c r="IA39" s="322"/>
      <c r="IB39" s="322"/>
      <c r="IC39" s="322"/>
      <c r="ID39" s="322"/>
      <c r="IE39" s="322"/>
      <c r="IF39" s="322"/>
      <c r="IG39" s="322"/>
      <c r="IH39" s="322"/>
      <c r="II39" s="322"/>
      <c r="IJ39" s="322"/>
      <c r="IK39" s="322"/>
      <c r="IL39" s="322"/>
      <c r="IM39" s="322"/>
      <c r="IN39" s="322"/>
      <c r="IO39" s="322"/>
      <c r="IP39" s="322"/>
      <c r="IQ39" s="322"/>
      <c r="IR39" s="322"/>
      <c r="IS39" s="322"/>
      <c r="IT39" s="322"/>
      <c r="IU39" s="322"/>
      <c r="IV39" s="322"/>
    </row>
    <row r="40" spans="1:256" s="338" customFormat="1" ht="15" customHeight="1" x14ac:dyDescent="0.2">
      <c r="A40" s="320"/>
      <c r="B40" s="320"/>
      <c r="C40" s="327" t="s">
        <v>641</v>
      </c>
      <c r="D40" s="327"/>
      <c r="E40" s="327"/>
      <c r="F40" s="327"/>
      <c r="G40" s="328"/>
      <c r="H40" s="328"/>
      <c r="I40" s="328"/>
      <c r="J40" s="328"/>
      <c r="K40" s="328"/>
      <c r="L40" s="328"/>
      <c r="M40" s="328"/>
      <c r="N40" s="328"/>
      <c r="O40" s="328"/>
      <c r="P40" s="328"/>
      <c r="Q40" s="328"/>
      <c r="R40" s="328"/>
      <c r="S40" s="328"/>
      <c r="T40" s="328"/>
      <c r="U40" s="328"/>
      <c r="V40" s="328"/>
      <c r="W40" s="328"/>
      <c r="X40" s="328"/>
      <c r="Y40" s="328"/>
      <c r="Z40" s="328"/>
      <c r="AA40" s="328"/>
      <c r="AB40" s="328"/>
      <c r="AC40" s="328"/>
      <c r="AD40" s="328"/>
      <c r="AE40" s="328"/>
      <c r="AF40" s="328"/>
      <c r="AG40" s="328"/>
      <c r="AH40" s="322"/>
      <c r="AI40" s="322"/>
      <c r="AJ40" s="322"/>
      <c r="AK40" s="322"/>
      <c r="AL40" s="322"/>
      <c r="AM40" s="322"/>
      <c r="AN40" s="322"/>
      <c r="AO40" s="322"/>
      <c r="AP40" s="322"/>
      <c r="AQ40" s="322"/>
      <c r="AR40" s="322"/>
      <c r="AS40" s="322"/>
      <c r="AT40" s="322"/>
      <c r="AU40" s="322"/>
      <c r="AV40" s="322"/>
      <c r="AW40" s="322"/>
      <c r="AX40" s="322"/>
      <c r="AY40" s="322"/>
      <c r="AZ40" s="322"/>
      <c r="BA40" s="322"/>
      <c r="BB40" s="322"/>
      <c r="BC40" s="322"/>
      <c r="BD40" s="322"/>
      <c r="BE40" s="322"/>
      <c r="BF40" s="322"/>
      <c r="BG40" s="322"/>
      <c r="BH40" s="322"/>
      <c r="BI40" s="322"/>
      <c r="BJ40" s="322"/>
      <c r="BK40" s="322"/>
      <c r="BL40" s="322"/>
      <c r="BM40" s="322"/>
      <c r="BN40" s="322"/>
      <c r="BO40" s="322"/>
      <c r="BP40" s="322"/>
      <c r="BQ40" s="322"/>
      <c r="BR40" s="322"/>
      <c r="BS40" s="322"/>
      <c r="BT40" s="322"/>
      <c r="BU40" s="322"/>
      <c r="BV40" s="322"/>
      <c r="BW40" s="322"/>
      <c r="BX40" s="322"/>
      <c r="BY40" s="322"/>
      <c r="BZ40" s="322"/>
      <c r="CA40" s="322"/>
      <c r="CB40" s="322"/>
      <c r="CC40" s="322"/>
      <c r="CD40" s="322"/>
      <c r="CE40" s="322"/>
      <c r="CF40" s="322"/>
      <c r="CG40" s="322"/>
      <c r="CH40" s="322"/>
      <c r="CI40" s="322"/>
      <c r="CJ40" s="322"/>
      <c r="CK40" s="322"/>
      <c r="CL40" s="322"/>
      <c r="CM40" s="322"/>
      <c r="CN40" s="322"/>
      <c r="CO40" s="322"/>
      <c r="CP40" s="322"/>
      <c r="CQ40" s="322"/>
      <c r="CR40" s="322"/>
      <c r="CS40" s="322"/>
      <c r="CT40" s="322"/>
      <c r="CU40" s="322"/>
      <c r="CV40" s="322"/>
      <c r="CW40" s="322"/>
      <c r="CX40" s="322"/>
      <c r="CY40" s="322"/>
      <c r="CZ40" s="322"/>
      <c r="DA40" s="322"/>
      <c r="DB40" s="322"/>
      <c r="DC40" s="322"/>
      <c r="DD40" s="322"/>
      <c r="DE40" s="322"/>
      <c r="DF40" s="322"/>
      <c r="DG40" s="322"/>
      <c r="DH40" s="322"/>
      <c r="DI40" s="322"/>
      <c r="DJ40" s="322"/>
      <c r="DK40" s="322"/>
      <c r="DL40" s="322"/>
      <c r="DM40" s="322"/>
      <c r="DN40" s="322"/>
      <c r="DO40" s="322"/>
      <c r="DP40" s="322"/>
      <c r="DQ40" s="322"/>
      <c r="DR40" s="322"/>
      <c r="DS40" s="322"/>
      <c r="DT40" s="322"/>
      <c r="DU40" s="322"/>
      <c r="DV40" s="322"/>
      <c r="DW40" s="322"/>
      <c r="DX40" s="322"/>
      <c r="DY40" s="322"/>
      <c r="DZ40" s="322"/>
      <c r="EA40" s="322"/>
      <c r="EB40" s="322"/>
      <c r="EC40" s="322"/>
      <c r="ED40" s="322"/>
      <c r="EE40" s="322"/>
      <c r="EF40" s="322"/>
      <c r="EG40" s="322"/>
      <c r="EH40" s="322"/>
      <c r="EI40" s="322"/>
      <c r="EJ40" s="322"/>
      <c r="EK40" s="322"/>
      <c r="EL40" s="322"/>
      <c r="EM40" s="322"/>
      <c r="EN40" s="322"/>
      <c r="EO40" s="322"/>
      <c r="EP40" s="322"/>
      <c r="EQ40" s="322"/>
      <c r="ER40" s="322"/>
      <c r="ES40" s="322"/>
      <c r="ET40" s="322"/>
      <c r="EU40" s="322"/>
      <c r="EV40" s="322"/>
      <c r="EW40" s="322"/>
      <c r="EX40" s="322"/>
      <c r="EY40" s="322"/>
      <c r="EZ40" s="322"/>
      <c r="FA40" s="322"/>
      <c r="FB40" s="322"/>
      <c r="FC40" s="322"/>
      <c r="FD40" s="322"/>
      <c r="FE40" s="322"/>
      <c r="FF40" s="322"/>
      <c r="FG40" s="322"/>
      <c r="FH40" s="322"/>
      <c r="FI40" s="322"/>
      <c r="FJ40" s="322"/>
      <c r="FK40" s="322"/>
      <c r="FL40" s="322"/>
      <c r="FM40" s="322"/>
      <c r="FN40" s="322"/>
      <c r="FO40" s="322"/>
      <c r="FP40" s="322"/>
      <c r="FQ40" s="322"/>
      <c r="FR40" s="322"/>
      <c r="FS40" s="322"/>
      <c r="FT40" s="322"/>
      <c r="FU40" s="322"/>
      <c r="FV40" s="322"/>
      <c r="FW40" s="322"/>
      <c r="FX40" s="322"/>
      <c r="FY40" s="322"/>
      <c r="FZ40" s="322"/>
      <c r="GA40" s="322"/>
      <c r="GB40" s="322"/>
      <c r="GC40" s="322"/>
      <c r="GD40" s="322"/>
      <c r="GE40" s="322"/>
      <c r="GF40" s="322"/>
      <c r="GG40" s="322"/>
      <c r="GH40" s="322"/>
      <c r="GI40" s="322"/>
      <c r="GJ40" s="322"/>
      <c r="GK40" s="322"/>
      <c r="GL40" s="322"/>
      <c r="GM40" s="322"/>
      <c r="GN40" s="322"/>
      <c r="GO40" s="322"/>
      <c r="GP40" s="322"/>
      <c r="GQ40" s="322"/>
      <c r="GR40" s="322"/>
      <c r="GS40" s="322"/>
      <c r="GT40" s="322"/>
      <c r="GU40" s="322"/>
      <c r="GV40" s="322"/>
      <c r="GW40" s="322"/>
      <c r="GX40" s="322"/>
      <c r="GY40" s="322"/>
      <c r="GZ40" s="322"/>
      <c r="HA40" s="322"/>
      <c r="HB40" s="322"/>
      <c r="HC40" s="322"/>
      <c r="HD40" s="322"/>
      <c r="HE40" s="322"/>
      <c r="HF40" s="322"/>
      <c r="HG40" s="322"/>
      <c r="HH40" s="322"/>
      <c r="HI40" s="322"/>
      <c r="HJ40" s="322"/>
      <c r="HK40" s="322"/>
      <c r="HL40" s="322"/>
      <c r="HM40" s="322"/>
      <c r="HN40" s="322"/>
      <c r="HO40" s="322"/>
      <c r="HP40" s="322"/>
      <c r="HQ40" s="322"/>
      <c r="HR40" s="322"/>
      <c r="HS40" s="322"/>
      <c r="HT40" s="322"/>
      <c r="HU40" s="322"/>
      <c r="HV40" s="322"/>
      <c r="HW40" s="322"/>
      <c r="HX40" s="322"/>
      <c r="HY40" s="322"/>
      <c r="HZ40" s="322"/>
      <c r="IA40" s="322"/>
      <c r="IB40" s="322"/>
      <c r="IC40" s="322"/>
      <c r="ID40" s="322"/>
      <c r="IE40" s="322"/>
      <c r="IF40" s="322"/>
      <c r="IG40" s="322"/>
      <c r="IH40" s="322"/>
      <c r="II40" s="322"/>
      <c r="IJ40" s="322"/>
      <c r="IK40" s="322"/>
      <c r="IL40" s="322"/>
      <c r="IM40" s="322"/>
      <c r="IN40" s="322"/>
      <c r="IO40" s="322"/>
      <c r="IP40" s="322"/>
      <c r="IQ40" s="322"/>
      <c r="IR40" s="322"/>
      <c r="IS40" s="322"/>
      <c r="IT40" s="322"/>
      <c r="IU40" s="322"/>
      <c r="IV40" s="322"/>
    </row>
    <row r="41" spans="1:256" s="338" customFormat="1" ht="15" customHeight="1" x14ac:dyDescent="0.2">
      <c r="A41" s="320"/>
      <c r="B41" s="320"/>
      <c r="C41" s="327" t="s">
        <v>642</v>
      </c>
      <c r="D41" s="327"/>
      <c r="E41" s="327"/>
      <c r="F41" s="327"/>
      <c r="G41" s="328"/>
      <c r="H41" s="328"/>
      <c r="I41" s="328"/>
      <c r="J41" s="328"/>
      <c r="K41" s="328"/>
      <c r="L41" s="328"/>
      <c r="M41" s="328"/>
      <c r="N41" s="328"/>
      <c r="O41" s="328"/>
      <c r="P41" s="328"/>
      <c r="Q41" s="328"/>
      <c r="R41" s="328"/>
      <c r="S41" s="328"/>
      <c r="T41" s="328"/>
      <c r="U41" s="328"/>
      <c r="V41" s="328"/>
      <c r="W41" s="328"/>
      <c r="X41" s="328"/>
      <c r="Y41" s="328"/>
      <c r="Z41" s="328"/>
      <c r="AA41" s="328"/>
      <c r="AB41" s="328"/>
      <c r="AC41" s="328"/>
      <c r="AD41" s="328"/>
      <c r="AE41" s="328"/>
      <c r="AF41" s="328"/>
      <c r="AG41" s="328"/>
      <c r="AH41" s="322"/>
      <c r="AI41" s="322"/>
      <c r="AJ41" s="322"/>
      <c r="AK41" s="322"/>
      <c r="AL41" s="322"/>
      <c r="AM41" s="322"/>
      <c r="AN41" s="322"/>
      <c r="AO41" s="322"/>
      <c r="AP41" s="322"/>
      <c r="AQ41" s="322"/>
      <c r="AR41" s="322"/>
      <c r="AS41" s="322"/>
      <c r="AT41" s="322"/>
      <c r="AU41" s="322"/>
      <c r="AV41" s="322"/>
      <c r="AW41" s="322"/>
      <c r="AX41" s="322"/>
      <c r="AY41" s="322"/>
      <c r="AZ41" s="322"/>
      <c r="BA41" s="322"/>
      <c r="BB41" s="322"/>
      <c r="BC41" s="322"/>
      <c r="BD41" s="322"/>
      <c r="BE41" s="322"/>
      <c r="BF41" s="322"/>
      <c r="BG41" s="322"/>
      <c r="BH41" s="322"/>
      <c r="BI41" s="322"/>
      <c r="BJ41" s="322"/>
      <c r="BK41" s="322"/>
      <c r="BL41" s="322"/>
      <c r="BM41" s="322"/>
      <c r="BN41" s="322"/>
      <c r="BO41" s="322"/>
      <c r="BP41" s="322"/>
      <c r="BQ41" s="322"/>
      <c r="BR41" s="322"/>
      <c r="BS41" s="322"/>
      <c r="BT41" s="322"/>
      <c r="BU41" s="322"/>
      <c r="BV41" s="322"/>
      <c r="BW41" s="322"/>
      <c r="BX41" s="322"/>
      <c r="BY41" s="322"/>
      <c r="BZ41" s="322"/>
      <c r="CA41" s="322"/>
      <c r="CB41" s="322"/>
      <c r="CC41" s="322"/>
      <c r="CD41" s="322"/>
      <c r="CE41" s="322"/>
      <c r="CF41" s="322"/>
      <c r="CG41" s="322"/>
      <c r="CH41" s="322"/>
      <c r="CI41" s="322"/>
      <c r="CJ41" s="322"/>
      <c r="CK41" s="322"/>
      <c r="CL41" s="322"/>
      <c r="CM41" s="322"/>
      <c r="CN41" s="322"/>
      <c r="CO41" s="322"/>
      <c r="CP41" s="322"/>
      <c r="CQ41" s="322"/>
      <c r="CR41" s="322"/>
      <c r="CS41" s="322"/>
      <c r="CT41" s="322"/>
      <c r="CU41" s="322"/>
      <c r="CV41" s="322"/>
      <c r="CW41" s="322"/>
      <c r="CX41" s="322"/>
      <c r="CY41" s="322"/>
      <c r="CZ41" s="322"/>
      <c r="DA41" s="322"/>
      <c r="DB41" s="322"/>
      <c r="DC41" s="322"/>
      <c r="DD41" s="322"/>
      <c r="DE41" s="322"/>
      <c r="DF41" s="322"/>
      <c r="DG41" s="322"/>
      <c r="DH41" s="322"/>
      <c r="DI41" s="322"/>
      <c r="DJ41" s="322"/>
      <c r="DK41" s="322"/>
      <c r="DL41" s="322"/>
      <c r="DM41" s="322"/>
      <c r="DN41" s="322"/>
      <c r="DO41" s="322"/>
      <c r="DP41" s="322"/>
      <c r="DQ41" s="322"/>
      <c r="DR41" s="322"/>
      <c r="DS41" s="322"/>
      <c r="DT41" s="322"/>
      <c r="DU41" s="322"/>
      <c r="DV41" s="322"/>
      <c r="DW41" s="322"/>
      <c r="DX41" s="322"/>
      <c r="DY41" s="322"/>
      <c r="DZ41" s="322"/>
      <c r="EA41" s="322"/>
      <c r="EB41" s="322"/>
      <c r="EC41" s="322"/>
      <c r="ED41" s="322"/>
      <c r="EE41" s="322"/>
      <c r="EF41" s="322"/>
      <c r="EG41" s="322"/>
      <c r="EH41" s="322"/>
      <c r="EI41" s="322"/>
      <c r="EJ41" s="322"/>
      <c r="EK41" s="322"/>
      <c r="EL41" s="322"/>
      <c r="EM41" s="322"/>
      <c r="EN41" s="322"/>
      <c r="EO41" s="322"/>
      <c r="EP41" s="322"/>
      <c r="EQ41" s="322"/>
      <c r="ER41" s="322"/>
      <c r="ES41" s="322"/>
      <c r="ET41" s="322"/>
      <c r="EU41" s="322"/>
      <c r="EV41" s="322"/>
      <c r="EW41" s="322"/>
      <c r="EX41" s="322"/>
      <c r="EY41" s="322"/>
      <c r="EZ41" s="322"/>
      <c r="FA41" s="322"/>
      <c r="FB41" s="322"/>
      <c r="FC41" s="322"/>
      <c r="FD41" s="322"/>
      <c r="FE41" s="322"/>
      <c r="FF41" s="322"/>
      <c r="FG41" s="322"/>
      <c r="FH41" s="322"/>
      <c r="FI41" s="322"/>
      <c r="FJ41" s="322"/>
      <c r="FK41" s="322"/>
      <c r="FL41" s="322"/>
      <c r="FM41" s="322"/>
      <c r="FN41" s="322"/>
      <c r="FO41" s="322"/>
      <c r="FP41" s="322"/>
      <c r="FQ41" s="322"/>
      <c r="FR41" s="322"/>
      <c r="FS41" s="322"/>
      <c r="FT41" s="322"/>
      <c r="FU41" s="322"/>
      <c r="FV41" s="322"/>
      <c r="FW41" s="322"/>
      <c r="FX41" s="322"/>
      <c r="FY41" s="322"/>
      <c r="FZ41" s="322"/>
      <c r="GA41" s="322"/>
      <c r="GB41" s="322"/>
      <c r="GC41" s="322"/>
      <c r="GD41" s="322"/>
      <c r="GE41" s="322"/>
      <c r="GF41" s="322"/>
      <c r="GG41" s="322"/>
      <c r="GH41" s="322"/>
      <c r="GI41" s="322"/>
      <c r="GJ41" s="322"/>
      <c r="GK41" s="322"/>
      <c r="GL41" s="322"/>
      <c r="GM41" s="322"/>
      <c r="GN41" s="322"/>
      <c r="GO41" s="322"/>
      <c r="GP41" s="322"/>
      <c r="GQ41" s="322"/>
      <c r="GR41" s="322"/>
      <c r="GS41" s="322"/>
      <c r="GT41" s="322"/>
      <c r="GU41" s="322"/>
      <c r="GV41" s="322"/>
      <c r="GW41" s="322"/>
      <c r="GX41" s="322"/>
      <c r="GY41" s="322"/>
      <c r="GZ41" s="322"/>
      <c r="HA41" s="322"/>
      <c r="HB41" s="322"/>
      <c r="HC41" s="322"/>
      <c r="HD41" s="322"/>
      <c r="HE41" s="322"/>
      <c r="HF41" s="322"/>
      <c r="HG41" s="322"/>
      <c r="HH41" s="322"/>
      <c r="HI41" s="322"/>
      <c r="HJ41" s="322"/>
      <c r="HK41" s="322"/>
      <c r="HL41" s="322"/>
      <c r="HM41" s="322"/>
      <c r="HN41" s="322"/>
      <c r="HO41" s="322"/>
      <c r="HP41" s="322"/>
      <c r="HQ41" s="322"/>
      <c r="HR41" s="322"/>
      <c r="HS41" s="322"/>
      <c r="HT41" s="322"/>
      <c r="HU41" s="322"/>
      <c r="HV41" s="322"/>
      <c r="HW41" s="322"/>
      <c r="HX41" s="322"/>
      <c r="HY41" s="322"/>
      <c r="HZ41" s="322"/>
      <c r="IA41" s="322"/>
      <c r="IB41" s="322"/>
      <c r="IC41" s="322"/>
      <c r="ID41" s="322"/>
      <c r="IE41" s="322"/>
      <c r="IF41" s="322"/>
      <c r="IG41" s="322"/>
      <c r="IH41" s="322"/>
      <c r="II41" s="322"/>
      <c r="IJ41" s="322"/>
      <c r="IK41" s="322"/>
      <c r="IL41" s="322"/>
      <c r="IM41" s="322"/>
      <c r="IN41" s="322"/>
      <c r="IO41" s="322"/>
      <c r="IP41" s="322"/>
      <c r="IQ41" s="322"/>
      <c r="IR41" s="322"/>
      <c r="IS41" s="322"/>
      <c r="IT41" s="322"/>
      <c r="IU41" s="322"/>
      <c r="IV41" s="322"/>
    </row>
    <row r="42" spans="1:256" s="338" customFormat="1" ht="15" customHeight="1" x14ac:dyDescent="0.2">
      <c r="A42" s="320"/>
      <c r="B42" s="320"/>
      <c r="C42" s="327" t="s">
        <v>643</v>
      </c>
      <c r="D42" s="327"/>
      <c r="E42" s="327"/>
      <c r="F42" s="327"/>
      <c r="G42" s="328"/>
      <c r="H42" s="328"/>
      <c r="I42" s="328"/>
      <c r="J42" s="328"/>
      <c r="K42" s="328"/>
      <c r="L42" s="328"/>
      <c r="M42" s="328"/>
      <c r="N42" s="328"/>
      <c r="O42" s="328"/>
      <c r="P42" s="328"/>
      <c r="Q42" s="328"/>
      <c r="R42" s="328"/>
      <c r="S42" s="328"/>
      <c r="T42" s="328"/>
      <c r="U42" s="328"/>
      <c r="V42" s="328"/>
      <c r="W42" s="328"/>
      <c r="X42" s="328"/>
      <c r="Y42" s="328"/>
      <c r="Z42" s="328"/>
      <c r="AA42" s="328"/>
      <c r="AB42" s="328"/>
      <c r="AC42" s="328"/>
      <c r="AD42" s="328"/>
      <c r="AE42" s="328"/>
      <c r="AF42" s="328"/>
      <c r="AG42" s="328"/>
      <c r="AH42" s="322"/>
      <c r="AI42" s="322"/>
      <c r="AJ42" s="322"/>
      <c r="AK42" s="322"/>
      <c r="AL42" s="322"/>
      <c r="AM42" s="322"/>
      <c r="AN42" s="322"/>
      <c r="AO42" s="322"/>
      <c r="AP42" s="322"/>
      <c r="AQ42" s="322"/>
      <c r="AR42" s="322"/>
      <c r="AS42" s="322"/>
      <c r="AT42" s="322"/>
      <c r="AU42" s="322"/>
      <c r="AV42" s="322"/>
      <c r="AW42" s="322"/>
      <c r="AX42" s="322"/>
      <c r="AY42" s="322"/>
      <c r="AZ42" s="322"/>
      <c r="BA42" s="322"/>
      <c r="BB42" s="322"/>
      <c r="BC42" s="322"/>
      <c r="BD42" s="322"/>
      <c r="BE42" s="322"/>
      <c r="BF42" s="322"/>
      <c r="BG42" s="322"/>
      <c r="BH42" s="322"/>
      <c r="BI42" s="322"/>
      <c r="BJ42" s="322"/>
      <c r="BK42" s="322"/>
      <c r="BL42" s="322"/>
      <c r="BM42" s="322"/>
      <c r="BN42" s="322"/>
      <c r="BO42" s="322"/>
      <c r="BP42" s="322"/>
      <c r="BQ42" s="322"/>
      <c r="BR42" s="322"/>
      <c r="BS42" s="322"/>
      <c r="BT42" s="322"/>
      <c r="BU42" s="322"/>
      <c r="BV42" s="322"/>
      <c r="BW42" s="322"/>
      <c r="BX42" s="322"/>
      <c r="BY42" s="322"/>
      <c r="BZ42" s="322"/>
      <c r="CA42" s="322"/>
      <c r="CB42" s="322"/>
      <c r="CC42" s="322"/>
      <c r="CD42" s="322"/>
      <c r="CE42" s="322"/>
      <c r="CF42" s="322"/>
      <c r="CG42" s="322"/>
      <c r="CH42" s="322"/>
      <c r="CI42" s="322"/>
      <c r="CJ42" s="322"/>
      <c r="CK42" s="322"/>
      <c r="CL42" s="322"/>
      <c r="CM42" s="322"/>
      <c r="CN42" s="322"/>
      <c r="CO42" s="322"/>
      <c r="CP42" s="322"/>
      <c r="CQ42" s="322"/>
      <c r="CR42" s="322"/>
      <c r="CS42" s="322"/>
      <c r="CT42" s="322"/>
      <c r="CU42" s="322"/>
      <c r="CV42" s="322"/>
      <c r="CW42" s="322"/>
      <c r="CX42" s="322"/>
      <c r="CY42" s="322"/>
      <c r="CZ42" s="322"/>
      <c r="DA42" s="322"/>
      <c r="DB42" s="322"/>
      <c r="DC42" s="322"/>
      <c r="DD42" s="322"/>
      <c r="DE42" s="322"/>
      <c r="DF42" s="322"/>
      <c r="DG42" s="322"/>
      <c r="DH42" s="322"/>
      <c r="DI42" s="322"/>
      <c r="DJ42" s="322"/>
      <c r="DK42" s="322"/>
      <c r="DL42" s="322"/>
      <c r="DM42" s="322"/>
      <c r="DN42" s="322"/>
      <c r="DO42" s="322"/>
      <c r="DP42" s="322"/>
      <c r="DQ42" s="322"/>
      <c r="DR42" s="322"/>
      <c r="DS42" s="322"/>
      <c r="DT42" s="322"/>
      <c r="DU42" s="322"/>
      <c r="DV42" s="322"/>
      <c r="DW42" s="322"/>
      <c r="DX42" s="322"/>
      <c r="DY42" s="322"/>
      <c r="DZ42" s="322"/>
      <c r="EA42" s="322"/>
      <c r="EB42" s="322"/>
      <c r="EC42" s="322"/>
      <c r="ED42" s="322"/>
      <c r="EE42" s="322"/>
      <c r="EF42" s="322"/>
      <c r="EG42" s="322"/>
      <c r="EH42" s="322"/>
      <c r="EI42" s="322"/>
      <c r="EJ42" s="322"/>
      <c r="EK42" s="322"/>
      <c r="EL42" s="322"/>
      <c r="EM42" s="322"/>
      <c r="EN42" s="322"/>
      <c r="EO42" s="322"/>
      <c r="EP42" s="322"/>
      <c r="EQ42" s="322"/>
      <c r="ER42" s="322"/>
      <c r="ES42" s="322"/>
      <c r="ET42" s="322"/>
      <c r="EU42" s="322"/>
      <c r="EV42" s="322"/>
      <c r="EW42" s="322"/>
      <c r="EX42" s="322"/>
      <c r="EY42" s="322"/>
      <c r="EZ42" s="322"/>
      <c r="FA42" s="322"/>
      <c r="FB42" s="322"/>
      <c r="FC42" s="322"/>
      <c r="FD42" s="322"/>
      <c r="FE42" s="322"/>
      <c r="FF42" s="322"/>
      <c r="FG42" s="322"/>
      <c r="FH42" s="322"/>
      <c r="FI42" s="322"/>
      <c r="FJ42" s="322"/>
      <c r="FK42" s="322"/>
      <c r="FL42" s="322"/>
      <c r="FM42" s="322"/>
      <c r="FN42" s="322"/>
      <c r="FO42" s="322"/>
      <c r="FP42" s="322"/>
      <c r="FQ42" s="322"/>
      <c r="FR42" s="322"/>
      <c r="FS42" s="322"/>
      <c r="FT42" s="322"/>
      <c r="FU42" s="322"/>
      <c r="FV42" s="322"/>
      <c r="FW42" s="322"/>
      <c r="FX42" s="322"/>
      <c r="FY42" s="322"/>
      <c r="FZ42" s="322"/>
      <c r="GA42" s="322"/>
      <c r="GB42" s="322"/>
      <c r="GC42" s="322"/>
      <c r="GD42" s="322"/>
      <c r="GE42" s="322"/>
      <c r="GF42" s="322"/>
      <c r="GG42" s="322"/>
      <c r="GH42" s="322"/>
      <c r="GI42" s="322"/>
      <c r="GJ42" s="322"/>
      <c r="GK42" s="322"/>
      <c r="GL42" s="322"/>
      <c r="GM42" s="322"/>
      <c r="GN42" s="322"/>
      <c r="GO42" s="322"/>
      <c r="GP42" s="322"/>
      <c r="GQ42" s="322"/>
      <c r="GR42" s="322"/>
      <c r="GS42" s="322"/>
      <c r="GT42" s="322"/>
      <c r="GU42" s="322"/>
      <c r="GV42" s="322"/>
      <c r="GW42" s="322"/>
      <c r="GX42" s="322"/>
      <c r="GY42" s="322"/>
      <c r="GZ42" s="322"/>
      <c r="HA42" s="322"/>
      <c r="HB42" s="322"/>
      <c r="HC42" s="322"/>
      <c r="HD42" s="322"/>
      <c r="HE42" s="322"/>
      <c r="HF42" s="322"/>
      <c r="HG42" s="322"/>
      <c r="HH42" s="322"/>
      <c r="HI42" s="322"/>
      <c r="HJ42" s="322"/>
      <c r="HK42" s="322"/>
      <c r="HL42" s="322"/>
      <c r="HM42" s="322"/>
      <c r="HN42" s="322"/>
      <c r="HO42" s="322"/>
      <c r="HP42" s="322"/>
      <c r="HQ42" s="322"/>
      <c r="HR42" s="322"/>
      <c r="HS42" s="322"/>
      <c r="HT42" s="322"/>
      <c r="HU42" s="322"/>
      <c r="HV42" s="322"/>
      <c r="HW42" s="322"/>
      <c r="HX42" s="322"/>
      <c r="HY42" s="322"/>
      <c r="HZ42" s="322"/>
      <c r="IA42" s="322"/>
      <c r="IB42" s="322"/>
      <c r="IC42" s="322"/>
      <c r="ID42" s="322"/>
      <c r="IE42" s="322"/>
      <c r="IF42" s="322"/>
      <c r="IG42" s="322"/>
      <c r="IH42" s="322"/>
      <c r="II42" s="322"/>
      <c r="IJ42" s="322"/>
      <c r="IK42" s="322"/>
      <c r="IL42" s="322"/>
      <c r="IM42" s="322"/>
      <c r="IN42" s="322"/>
      <c r="IO42" s="322"/>
      <c r="IP42" s="322"/>
      <c r="IQ42" s="322"/>
      <c r="IR42" s="322"/>
      <c r="IS42" s="322"/>
      <c r="IT42" s="322"/>
      <c r="IU42" s="322"/>
      <c r="IV42" s="322"/>
    </row>
    <row r="43" spans="1:256" s="337" customFormat="1" ht="15" customHeight="1" x14ac:dyDescent="0.2">
      <c r="A43" s="320"/>
      <c r="B43" s="320"/>
      <c r="C43" s="320" t="s">
        <v>644</v>
      </c>
      <c r="D43" s="320"/>
      <c r="E43" s="320"/>
      <c r="F43" s="320"/>
      <c r="G43" s="320"/>
      <c r="H43" s="320"/>
      <c r="I43" s="320"/>
      <c r="J43" s="320"/>
      <c r="K43" s="320"/>
      <c r="L43" s="320"/>
      <c r="M43" s="320"/>
      <c r="N43" s="320"/>
      <c r="O43" s="320"/>
      <c r="P43" s="320"/>
      <c r="Q43" s="320"/>
      <c r="R43" s="320"/>
      <c r="S43" s="320"/>
      <c r="T43" s="320"/>
      <c r="U43" s="320"/>
      <c r="V43" s="320"/>
      <c r="W43" s="320"/>
      <c r="X43" s="320"/>
      <c r="Y43" s="320"/>
      <c r="Z43" s="320"/>
      <c r="AA43" s="320"/>
      <c r="AB43" s="320"/>
      <c r="AC43" s="320"/>
      <c r="AD43" s="320"/>
      <c r="AE43" s="320"/>
      <c r="AF43" s="320"/>
      <c r="AG43" s="320"/>
      <c r="AH43" s="322"/>
      <c r="AI43" s="322"/>
      <c r="AJ43" s="322"/>
      <c r="AK43" s="322"/>
      <c r="AL43" s="322"/>
      <c r="AM43" s="322"/>
      <c r="AN43" s="322"/>
      <c r="AO43" s="322"/>
      <c r="AP43" s="322"/>
      <c r="AQ43" s="322"/>
      <c r="AR43" s="322"/>
      <c r="AS43" s="322"/>
      <c r="AT43" s="322"/>
      <c r="AU43" s="322"/>
      <c r="AV43" s="322"/>
      <c r="AW43" s="322"/>
      <c r="AX43" s="322"/>
      <c r="AY43" s="322"/>
      <c r="AZ43" s="322"/>
      <c r="BA43" s="322"/>
      <c r="BB43" s="322"/>
      <c r="BC43" s="322"/>
      <c r="BD43" s="322"/>
      <c r="BE43" s="322"/>
      <c r="BF43" s="322"/>
      <c r="BG43" s="322"/>
      <c r="BH43" s="322"/>
      <c r="BI43" s="322"/>
      <c r="BJ43" s="322"/>
      <c r="BK43" s="322"/>
      <c r="BL43" s="322"/>
      <c r="BM43" s="322"/>
      <c r="BN43" s="322"/>
      <c r="BO43" s="322"/>
      <c r="BP43" s="322"/>
      <c r="BQ43" s="322"/>
      <c r="BR43" s="322"/>
      <c r="BS43" s="322"/>
      <c r="BT43" s="322"/>
      <c r="BU43" s="322"/>
      <c r="BV43" s="322"/>
      <c r="BW43" s="322"/>
      <c r="BX43" s="322"/>
      <c r="BY43" s="322"/>
      <c r="BZ43" s="322"/>
      <c r="CA43" s="322"/>
      <c r="CB43" s="322"/>
      <c r="CC43" s="322"/>
      <c r="CD43" s="322"/>
      <c r="CE43" s="322"/>
      <c r="CF43" s="322"/>
      <c r="CG43" s="322"/>
      <c r="CH43" s="322"/>
      <c r="CI43" s="322"/>
      <c r="CJ43" s="322"/>
      <c r="CK43" s="322"/>
      <c r="CL43" s="322"/>
      <c r="CM43" s="322"/>
      <c r="CN43" s="322"/>
      <c r="CO43" s="322"/>
      <c r="CP43" s="322"/>
      <c r="CQ43" s="322"/>
      <c r="CR43" s="322"/>
      <c r="CS43" s="322"/>
      <c r="CT43" s="322"/>
      <c r="CU43" s="322"/>
      <c r="CV43" s="322"/>
      <c r="CW43" s="322"/>
      <c r="CX43" s="322"/>
      <c r="CY43" s="322"/>
      <c r="CZ43" s="322"/>
      <c r="DA43" s="322"/>
      <c r="DB43" s="322"/>
      <c r="DC43" s="322"/>
      <c r="DD43" s="322"/>
      <c r="DE43" s="322"/>
      <c r="DF43" s="322"/>
      <c r="DG43" s="322"/>
      <c r="DH43" s="322"/>
      <c r="DI43" s="322"/>
      <c r="DJ43" s="322"/>
      <c r="DK43" s="322"/>
      <c r="DL43" s="322"/>
      <c r="DM43" s="322"/>
      <c r="DN43" s="322"/>
      <c r="DO43" s="322"/>
      <c r="DP43" s="322"/>
      <c r="DQ43" s="322"/>
      <c r="DR43" s="322"/>
      <c r="DS43" s="322"/>
      <c r="DT43" s="322"/>
      <c r="DU43" s="322"/>
      <c r="DV43" s="322"/>
      <c r="DW43" s="322"/>
      <c r="DX43" s="322"/>
      <c r="DY43" s="322"/>
      <c r="DZ43" s="322"/>
      <c r="EA43" s="322"/>
      <c r="EB43" s="322"/>
      <c r="EC43" s="322"/>
      <c r="ED43" s="322"/>
      <c r="EE43" s="322"/>
      <c r="EF43" s="322"/>
      <c r="EG43" s="322"/>
      <c r="EH43" s="322"/>
      <c r="EI43" s="322"/>
      <c r="EJ43" s="322"/>
      <c r="EK43" s="322"/>
      <c r="EL43" s="322"/>
      <c r="EM43" s="322"/>
      <c r="EN43" s="322"/>
      <c r="EO43" s="322"/>
      <c r="EP43" s="322"/>
      <c r="EQ43" s="322"/>
      <c r="ER43" s="322"/>
      <c r="ES43" s="322"/>
      <c r="ET43" s="322"/>
      <c r="EU43" s="322"/>
      <c r="EV43" s="322"/>
      <c r="EW43" s="322"/>
      <c r="EX43" s="322"/>
      <c r="EY43" s="322"/>
      <c r="EZ43" s="322"/>
      <c r="FA43" s="322"/>
      <c r="FB43" s="322"/>
      <c r="FC43" s="322"/>
      <c r="FD43" s="322"/>
      <c r="FE43" s="322"/>
      <c r="FF43" s="322"/>
      <c r="FG43" s="322"/>
      <c r="FH43" s="322"/>
      <c r="FI43" s="322"/>
      <c r="FJ43" s="322"/>
      <c r="FK43" s="322"/>
      <c r="FL43" s="322"/>
      <c r="FM43" s="322"/>
      <c r="FN43" s="322"/>
      <c r="FO43" s="322"/>
      <c r="FP43" s="322"/>
      <c r="FQ43" s="322"/>
      <c r="FR43" s="322"/>
      <c r="FS43" s="322"/>
      <c r="FT43" s="322"/>
      <c r="FU43" s="322"/>
      <c r="FV43" s="322"/>
      <c r="FW43" s="322"/>
      <c r="FX43" s="322"/>
      <c r="FY43" s="322"/>
      <c r="FZ43" s="322"/>
      <c r="GA43" s="322"/>
      <c r="GB43" s="322"/>
      <c r="GC43" s="322"/>
      <c r="GD43" s="322"/>
      <c r="GE43" s="322"/>
      <c r="GF43" s="322"/>
      <c r="GG43" s="322"/>
      <c r="GH43" s="322"/>
      <c r="GI43" s="322"/>
      <c r="GJ43" s="322"/>
      <c r="GK43" s="322"/>
      <c r="GL43" s="322"/>
      <c r="GM43" s="322"/>
      <c r="GN43" s="322"/>
      <c r="GO43" s="322"/>
      <c r="GP43" s="322"/>
      <c r="GQ43" s="322"/>
      <c r="GR43" s="322"/>
      <c r="GS43" s="322"/>
      <c r="GT43" s="322"/>
      <c r="GU43" s="322"/>
      <c r="GV43" s="322"/>
      <c r="GW43" s="322"/>
      <c r="GX43" s="322"/>
      <c r="GY43" s="322"/>
      <c r="GZ43" s="322"/>
      <c r="HA43" s="322"/>
      <c r="HB43" s="322"/>
      <c r="HC43" s="322"/>
      <c r="HD43" s="322"/>
      <c r="HE43" s="322"/>
      <c r="HF43" s="322"/>
      <c r="HG43" s="322"/>
      <c r="HH43" s="322"/>
      <c r="HI43" s="322"/>
      <c r="HJ43" s="322"/>
      <c r="HK43" s="322"/>
      <c r="HL43" s="322"/>
      <c r="HM43" s="322"/>
      <c r="HN43" s="322"/>
      <c r="HO43" s="322"/>
      <c r="HP43" s="322"/>
      <c r="HQ43" s="322"/>
      <c r="HR43" s="322"/>
      <c r="HS43" s="322"/>
      <c r="HT43" s="322"/>
      <c r="HU43" s="322"/>
      <c r="HV43" s="322"/>
      <c r="HW43" s="322"/>
      <c r="HX43" s="322"/>
      <c r="HY43" s="322"/>
      <c r="HZ43" s="322"/>
      <c r="IA43" s="322"/>
      <c r="IB43" s="322"/>
      <c r="IC43" s="322"/>
      <c r="ID43" s="322"/>
      <c r="IE43" s="322"/>
      <c r="IF43" s="322"/>
      <c r="IG43" s="322"/>
      <c r="IH43" s="322"/>
      <c r="II43" s="322"/>
      <c r="IJ43" s="322"/>
      <c r="IK43" s="322"/>
      <c r="IL43" s="322"/>
      <c r="IM43" s="322"/>
      <c r="IN43" s="322"/>
      <c r="IO43" s="322"/>
      <c r="IP43" s="322"/>
      <c r="IQ43" s="322"/>
      <c r="IR43" s="322"/>
      <c r="IS43" s="322"/>
      <c r="IT43" s="322"/>
      <c r="IU43" s="322"/>
      <c r="IV43" s="322"/>
    </row>
    <row r="44" spans="1:256" s="337" customFormat="1" ht="15" customHeight="1" x14ac:dyDescent="0.2">
      <c r="A44" s="320"/>
      <c r="B44" s="320"/>
      <c r="C44" s="327" t="s">
        <v>645</v>
      </c>
      <c r="D44" s="327"/>
      <c r="E44" s="327"/>
      <c r="F44" s="327"/>
      <c r="G44" s="328"/>
      <c r="H44" s="328"/>
      <c r="I44" s="328"/>
      <c r="J44" s="328"/>
      <c r="K44" s="328"/>
      <c r="L44" s="328"/>
      <c r="M44" s="328"/>
      <c r="N44" s="328"/>
      <c r="O44" s="328"/>
      <c r="P44" s="328"/>
      <c r="Q44" s="328"/>
      <c r="R44" s="328"/>
      <c r="S44" s="328"/>
      <c r="T44" s="328"/>
      <c r="U44" s="328"/>
      <c r="V44" s="328"/>
      <c r="W44" s="328"/>
      <c r="X44" s="328"/>
      <c r="Y44" s="328"/>
      <c r="Z44" s="328"/>
      <c r="AA44" s="328"/>
      <c r="AB44" s="328"/>
      <c r="AC44" s="328"/>
      <c r="AD44" s="328"/>
      <c r="AE44" s="328"/>
      <c r="AF44" s="328"/>
      <c r="AG44" s="328"/>
      <c r="AH44" s="322"/>
      <c r="AI44" s="322"/>
      <c r="AJ44" s="322"/>
      <c r="AK44" s="322"/>
      <c r="AL44" s="322"/>
      <c r="AM44" s="322"/>
      <c r="AN44" s="322"/>
      <c r="AO44" s="322"/>
      <c r="AP44" s="322"/>
      <c r="AQ44" s="322"/>
      <c r="AR44" s="322"/>
      <c r="AS44" s="322"/>
      <c r="AT44" s="322"/>
      <c r="AU44" s="322"/>
      <c r="AV44" s="322"/>
      <c r="AW44" s="322"/>
      <c r="AX44" s="322"/>
      <c r="AY44" s="322"/>
      <c r="AZ44" s="322"/>
      <c r="BA44" s="322"/>
      <c r="BB44" s="322"/>
      <c r="BC44" s="322"/>
      <c r="BD44" s="322"/>
      <c r="BE44" s="322"/>
      <c r="BF44" s="322"/>
      <c r="BG44" s="322"/>
      <c r="BH44" s="322"/>
      <c r="BI44" s="322"/>
      <c r="BJ44" s="322"/>
      <c r="BK44" s="322"/>
      <c r="BL44" s="322"/>
      <c r="BM44" s="322"/>
      <c r="BN44" s="322"/>
      <c r="BO44" s="322"/>
      <c r="BP44" s="322"/>
      <c r="BQ44" s="322"/>
      <c r="BR44" s="322"/>
      <c r="BS44" s="322"/>
      <c r="BT44" s="322"/>
      <c r="BU44" s="322"/>
      <c r="BV44" s="322"/>
      <c r="BW44" s="322"/>
      <c r="BX44" s="322"/>
      <c r="BY44" s="322"/>
      <c r="BZ44" s="322"/>
      <c r="CA44" s="322"/>
      <c r="CB44" s="322"/>
      <c r="CC44" s="322"/>
      <c r="CD44" s="322"/>
      <c r="CE44" s="322"/>
      <c r="CF44" s="322"/>
      <c r="CG44" s="322"/>
      <c r="CH44" s="322"/>
      <c r="CI44" s="322"/>
      <c r="CJ44" s="322"/>
      <c r="CK44" s="322"/>
      <c r="CL44" s="322"/>
      <c r="CM44" s="322"/>
      <c r="CN44" s="322"/>
      <c r="CO44" s="322"/>
      <c r="CP44" s="322"/>
      <c r="CQ44" s="322"/>
      <c r="CR44" s="322"/>
      <c r="CS44" s="322"/>
      <c r="CT44" s="322"/>
      <c r="CU44" s="322"/>
      <c r="CV44" s="322"/>
      <c r="CW44" s="322"/>
      <c r="CX44" s="322"/>
      <c r="CY44" s="322"/>
      <c r="CZ44" s="322"/>
      <c r="DA44" s="322"/>
      <c r="DB44" s="322"/>
      <c r="DC44" s="322"/>
      <c r="DD44" s="322"/>
      <c r="DE44" s="322"/>
      <c r="DF44" s="322"/>
      <c r="DG44" s="322"/>
      <c r="DH44" s="322"/>
      <c r="DI44" s="322"/>
      <c r="DJ44" s="322"/>
      <c r="DK44" s="322"/>
      <c r="DL44" s="322"/>
      <c r="DM44" s="322"/>
      <c r="DN44" s="322"/>
      <c r="DO44" s="322"/>
      <c r="DP44" s="322"/>
      <c r="DQ44" s="322"/>
      <c r="DR44" s="322"/>
      <c r="DS44" s="322"/>
      <c r="DT44" s="322"/>
      <c r="DU44" s="322"/>
      <c r="DV44" s="322"/>
      <c r="DW44" s="322"/>
      <c r="DX44" s="322"/>
      <c r="DY44" s="322"/>
      <c r="DZ44" s="322"/>
      <c r="EA44" s="322"/>
      <c r="EB44" s="322"/>
      <c r="EC44" s="322"/>
      <c r="ED44" s="322"/>
      <c r="EE44" s="322"/>
      <c r="EF44" s="322"/>
      <c r="EG44" s="322"/>
      <c r="EH44" s="322"/>
      <c r="EI44" s="322"/>
      <c r="EJ44" s="322"/>
      <c r="EK44" s="322"/>
      <c r="EL44" s="322"/>
      <c r="EM44" s="322"/>
      <c r="EN44" s="322"/>
      <c r="EO44" s="322"/>
      <c r="EP44" s="322"/>
      <c r="EQ44" s="322"/>
      <c r="ER44" s="322"/>
      <c r="ES44" s="322"/>
      <c r="ET44" s="322"/>
      <c r="EU44" s="322"/>
      <c r="EV44" s="322"/>
      <c r="EW44" s="322"/>
      <c r="EX44" s="322"/>
      <c r="EY44" s="322"/>
      <c r="EZ44" s="322"/>
      <c r="FA44" s="322"/>
      <c r="FB44" s="322"/>
      <c r="FC44" s="322"/>
      <c r="FD44" s="322"/>
      <c r="FE44" s="322"/>
      <c r="FF44" s="322"/>
      <c r="FG44" s="322"/>
      <c r="FH44" s="322"/>
      <c r="FI44" s="322"/>
      <c r="FJ44" s="322"/>
      <c r="FK44" s="322"/>
      <c r="FL44" s="322"/>
      <c r="FM44" s="322"/>
      <c r="FN44" s="322"/>
      <c r="FO44" s="322"/>
      <c r="FP44" s="322"/>
      <c r="FQ44" s="322"/>
      <c r="FR44" s="322"/>
      <c r="FS44" s="322"/>
      <c r="FT44" s="322"/>
      <c r="FU44" s="322"/>
      <c r="FV44" s="322"/>
      <c r="FW44" s="322"/>
      <c r="FX44" s="322"/>
      <c r="FY44" s="322"/>
      <c r="FZ44" s="322"/>
      <c r="GA44" s="322"/>
      <c r="GB44" s="322"/>
      <c r="GC44" s="322"/>
      <c r="GD44" s="322"/>
      <c r="GE44" s="322"/>
      <c r="GF44" s="322"/>
      <c r="GG44" s="322"/>
      <c r="GH44" s="322"/>
      <c r="GI44" s="322"/>
      <c r="GJ44" s="322"/>
      <c r="GK44" s="322"/>
      <c r="GL44" s="322"/>
      <c r="GM44" s="322"/>
      <c r="GN44" s="322"/>
      <c r="GO44" s="322"/>
      <c r="GP44" s="322"/>
      <c r="GQ44" s="322"/>
      <c r="GR44" s="322"/>
      <c r="GS44" s="322"/>
      <c r="GT44" s="322"/>
      <c r="GU44" s="322"/>
      <c r="GV44" s="322"/>
      <c r="GW44" s="322"/>
      <c r="GX44" s="322"/>
      <c r="GY44" s="322"/>
      <c r="GZ44" s="322"/>
      <c r="HA44" s="322"/>
      <c r="HB44" s="322"/>
      <c r="HC44" s="322"/>
      <c r="HD44" s="322"/>
      <c r="HE44" s="322"/>
      <c r="HF44" s="322"/>
      <c r="HG44" s="322"/>
      <c r="HH44" s="322"/>
      <c r="HI44" s="322"/>
      <c r="HJ44" s="322"/>
      <c r="HK44" s="322"/>
      <c r="HL44" s="322"/>
      <c r="HM44" s="322"/>
      <c r="HN44" s="322"/>
      <c r="HO44" s="322"/>
      <c r="HP44" s="322"/>
      <c r="HQ44" s="322"/>
      <c r="HR44" s="322"/>
      <c r="HS44" s="322"/>
      <c r="HT44" s="322"/>
      <c r="HU44" s="322"/>
      <c r="HV44" s="322"/>
      <c r="HW44" s="322"/>
      <c r="HX44" s="322"/>
      <c r="HY44" s="322"/>
      <c r="HZ44" s="322"/>
      <c r="IA44" s="322"/>
      <c r="IB44" s="322"/>
      <c r="IC44" s="322"/>
      <c r="ID44" s="322"/>
      <c r="IE44" s="322"/>
      <c r="IF44" s="322"/>
      <c r="IG44" s="322"/>
      <c r="IH44" s="322"/>
      <c r="II44" s="322"/>
      <c r="IJ44" s="322"/>
      <c r="IK44" s="322"/>
      <c r="IL44" s="322"/>
      <c r="IM44" s="322"/>
      <c r="IN44" s="322"/>
      <c r="IO44" s="322"/>
      <c r="IP44" s="322"/>
      <c r="IQ44" s="322"/>
      <c r="IR44" s="322"/>
      <c r="IS44" s="322"/>
      <c r="IT44" s="322"/>
      <c r="IU44" s="322"/>
      <c r="IV44" s="322"/>
    </row>
    <row r="45" spans="1:256" s="337" customFormat="1" ht="15" customHeight="1" x14ac:dyDescent="0.2">
      <c r="A45" s="320"/>
      <c r="B45" s="320"/>
      <c r="C45" s="327"/>
      <c r="D45" s="327"/>
      <c r="E45" s="327"/>
      <c r="F45" s="327"/>
      <c r="G45" s="328"/>
      <c r="H45" s="328"/>
      <c r="I45" s="328"/>
      <c r="J45" s="328"/>
      <c r="K45" s="328"/>
      <c r="L45" s="328"/>
      <c r="M45" s="328"/>
      <c r="N45" s="328"/>
      <c r="O45" s="328"/>
      <c r="P45" s="328"/>
      <c r="Q45" s="328"/>
      <c r="R45" s="328"/>
      <c r="S45" s="328"/>
      <c r="T45" s="328"/>
      <c r="U45" s="328"/>
      <c r="V45" s="328"/>
      <c r="W45" s="328"/>
      <c r="X45" s="328"/>
      <c r="Y45" s="328"/>
      <c r="Z45" s="328"/>
      <c r="AA45" s="328"/>
      <c r="AB45" s="328"/>
      <c r="AC45" s="328"/>
      <c r="AD45" s="328"/>
      <c r="AE45" s="328"/>
      <c r="AF45" s="328"/>
      <c r="AG45" s="328"/>
      <c r="AH45" s="322"/>
      <c r="AI45" s="322"/>
      <c r="AJ45" s="322"/>
      <c r="AK45" s="322"/>
      <c r="AL45" s="322"/>
      <c r="AM45" s="322"/>
      <c r="AN45" s="322"/>
      <c r="AO45" s="322"/>
      <c r="AP45" s="322"/>
      <c r="AQ45" s="322"/>
      <c r="AR45" s="322"/>
      <c r="AS45" s="322"/>
      <c r="AT45" s="322"/>
      <c r="AU45" s="322"/>
      <c r="AV45" s="322"/>
      <c r="AW45" s="322"/>
      <c r="AX45" s="322"/>
      <c r="AY45" s="322"/>
      <c r="AZ45" s="322"/>
      <c r="BA45" s="322"/>
      <c r="BB45" s="322"/>
      <c r="BC45" s="322"/>
      <c r="BD45" s="322"/>
      <c r="BE45" s="322"/>
      <c r="BF45" s="322"/>
      <c r="BG45" s="322"/>
      <c r="BH45" s="322"/>
      <c r="BI45" s="322"/>
      <c r="BJ45" s="322"/>
      <c r="BK45" s="322"/>
      <c r="BL45" s="322"/>
      <c r="BM45" s="322"/>
      <c r="BN45" s="322"/>
      <c r="BO45" s="322"/>
      <c r="BP45" s="322"/>
      <c r="BQ45" s="322"/>
      <c r="BR45" s="322"/>
      <c r="BS45" s="322"/>
      <c r="BT45" s="322"/>
      <c r="BU45" s="322"/>
      <c r="BV45" s="322"/>
      <c r="BW45" s="322"/>
      <c r="BX45" s="322"/>
      <c r="BY45" s="322"/>
      <c r="BZ45" s="322"/>
      <c r="CA45" s="322"/>
      <c r="CB45" s="322"/>
      <c r="CC45" s="322"/>
      <c r="CD45" s="322"/>
      <c r="CE45" s="322"/>
      <c r="CF45" s="322"/>
      <c r="CG45" s="322"/>
      <c r="CH45" s="322"/>
      <c r="CI45" s="322"/>
      <c r="CJ45" s="322"/>
      <c r="CK45" s="322"/>
      <c r="CL45" s="322"/>
      <c r="CM45" s="322"/>
      <c r="CN45" s="322"/>
      <c r="CO45" s="322"/>
      <c r="CP45" s="322"/>
      <c r="CQ45" s="322"/>
      <c r="CR45" s="322"/>
      <c r="CS45" s="322"/>
      <c r="CT45" s="322"/>
      <c r="CU45" s="322"/>
      <c r="CV45" s="322"/>
      <c r="CW45" s="322"/>
      <c r="CX45" s="322"/>
      <c r="CY45" s="322"/>
      <c r="CZ45" s="322"/>
      <c r="DA45" s="322"/>
      <c r="DB45" s="322"/>
      <c r="DC45" s="322"/>
      <c r="DD45" s="322"/>
      <c r="DE45" s="322"/>
      <c r="DF45" s="322"/>
      <c r="DG45" s="322"/>
      <c r="DH45" s="322"/>
      <c r="DI45" s="322"/>
      <c r="DJ45" s="322"/>
      <c r="DK45" s="322"/>
      <c r="DL45" s="322"/>
      <c r="DM45" s="322"/>
      <c r="DN45" s="322"/>
      <c r="DO45" s="322"/>
      <c r="DP45" s="322"/>
      <c r="DQ45" s="322"/>
      <c r="DR45" s="322"/>
      <c r="DS45" s="322"/>
      <c r="DT45" s="322"/>
      <c r="DU45" s="322"/>
      <c r="DV45" s="322"/>
      <c r="DW45" s="322"/>
      <c r="DX45" s="322"/>
      <c r="DY45" s="322"/>
      <c r="DZ45" s="322"/>
      <c r="EA45" s="322"/>
      <c r="EB45" s="322"/>
      <c r="EC45" s="322"/>
      <c r="ED45" s="322"/>
      <c r="EE45" s="322"/>
      <c r="EF45" s="322"/>
      <c r="EG45" s="322"/>
      <c r="EH45" s="322"/>
      <c r="EI45" s="322"/>
      <c r="EJ45" s="322"/>
      <c r="EK45" s="322"/>
      <c r="EL45" s="322"/>
      <c r="EM45" s="322"/>
      <c r="EN45" s="322"/>
      <c r="EO45" s="322"/>
      <c r="EP45" s="322"/>
      <c r="EQ45" s="322"/>
      <c r="ER45" s="322"/>
      <c r="ES45" s="322"/>
      <c r="ET45" s="322"/>
      <c r="EU45" s="322"/>
      <c r="EV45" s="322"/>
      <c r="EW45" s="322"/>
      <c r="EX45" s="322"/>
      <c r="EY45" s="322"/>
      <c r="EZ45" s="322"/>
      <c r="FA45" s="322"/>
      <c r="FB45" s="322"/>
      <c r="FC45" s="322"/>
      <c r="FD45" s="322"/>
      <c r="FE45" s="322"/>
      <c r="FF45" s="322"/>
      <c r="FG45" s="322"/>
      <c r="FH45" s="322"/>
      <c r="FI45" s="322"/>
      <c r="FJ45" s="322"/>
      <c r="FK45" s="322"/>
      <c r="FL45" s="322"/>
      <c r="FM45" s="322"/>
      <c r="FN45" s="322"/>
      <c r="FO45" s="322"/>
      <c r="FP45" s="322"/>
      <c r="FQ45" s="322"/>
      <c r="FR45" s="322"/>
      <c r="FS45" s="322"/>
      <c r="FT45" s="322"/>
      <c r="FU45" s="322"/>
      <c r="FV45" s="322"/>
      <c r="FW45" s="322"/>
      <c r="FX45" s="322"/>
      <c r="FY45" s="322"/>
      <c r="FZ45" s="322"/>
      <c r="GA45" s="322"/>
      <c r="GB45" s="322"/>
      <c r="GC45" s="322"/>
      <c r="GD45" s="322"/>
      <c r="GE45" s="322"/>
      <c r="GF45" s="322"/>
      <c r="GG45" s="322"/>
      <c r="GH45" s="322"/>
      <c r="GI45" s="322"/>
      <c r="GJ45" s="322"/>
      <c r="GK45" s="322"/>
      <c r="GL45" s="322"/>
      <c r="GM45" s="322"/>
      <c r="GN45" s="322"/>
      <c r="GO45" s="322"/>
      <c r="GP45" s="322"/>
      <c r="GQ45" s="322"/>
      <c r="GR45" s="322"/>
      <c r="GS45" s="322"/>
      <c r="GT45" s="322"/>
      <c r="GU45" s="322"/>
      <c r="GV45" s="322"/>
      <c r="GW45" s="322"/>
      <c r="GX45" s="322"/>
      <c r="GY45" s="322"/>
      <c r="GZ45" s="322"/>
      <c r="HA45" s="322"/>
      <c r="HB45" s="322"/>
      <c r="HC45" s="322"/>
      <c r="HD45" s="322"/>
      <c r="HE45" s="322"/>
      <c r="HF45" s="322"/>
      <c r="HG45" s="322"/>
      <c r="HH45" s="322"/>
      <c r="HI45" s="322"/>
      <c r="HJ45" s="322"/>
      <c r="HK45" s="322"/>
      <c r="HL45" s="322"/>
      <c r="HM45" s="322"/>
      <c r="HN45" s="322"/>
      <c r="HO45" s="322"/>
      <c r="HP45" s="322"/>
      <c r="HQ45" s="322"/>
      <c r="HR45" s="322"/>
      <c r="HS45" s="322"/>
      <c r="HT45" s="322"/>
      <c r="HU45" s="322"/>
      <c r="HV45" s="322"/>
      <c r="HW45" s="322"/>
      <c r="HX45" s="322"/>
      <c r="HY45" s="322"/>
      <c r="HZ45" s="322"/>
      <c r="IA45" s="322"/>
      <c r="IB45" s="322"/>
      <c r="IC45" s="322"/>
      <c r="ID45" s="322"/>
      <c r="IE45" s="322"/>
      <c r="IF45" s="322"/>
      <c r="IG45" s="322"/>
      <c r="IH45" s="322"/>
      <c r="II45" s="322"/>
      <c r="IJ45" s="322"/>
      <c r="IK45" s="322"/>
      <c r="IL45" s="322"/>
      <c r="IM45" s="322"/>
      <c r="IN45" s="322"/>
      <c r="IO45" s="322"/>
      <c r="IP45" s="322"/>
      <c r="IQ45" s="322"/>
      <c r="IR45" s="322"/>
      <c r="IS45" s="322"/>
      <c r="IT45" s="322"/>
      <c r="IU45" s="322"/>
      <c r="IV45" s="322"/>
    </row>
    <row r="46" spans="1:256" s="337" customFormat="1" ht="15" customHeight="1" x14ac:dyDescent="0.2">
      <c r="A46" s="320"/>
      <c r="B46" s="320"/>
      <c r="C46" s="320"/>
      <c r="D46" s="320"/>
      <c r="E46" s="320"/>
      <c r="F46" s="320"/>
      <c r="G46" s="320"/>
      <c r="H46" s="320"/>
      <c r="I46" s="320"/>
      <c r="J46" s="320"/>
      <c r="K46" s="320"/>
      <c r="L46" s="320"/>
      <c r="M46" s="320"/>
      <c r="N46" s="320"/>
      <c r="O46" s="320"/>
      <c r="P46" s="320"/>
      <c r="Q46" s="320"/>
      <c r="R46" s="320"/>
      <c r="S46" s="654" t="s">
        <v>610</v>
      </c>
      <c r="T46" s="654"/>
      <c r="U46" s="654"/>
      <c r="V46" s="654"/>
      <c r="W46" s="654"/>
      <c r="X46" s="654"/>
      <c r="Y46" s="654"/>
      <c r="Z46" s="654"/>
      <c r="AA46" s="654"/>
      <c r="AB46" s="654"/>
      <c r="AC46" s="654"/>
      <c r="AD46" s="320"/>
      <c r="AE46" s="320"/>
      <c r="AF46" s="320"/>
      <c r="AG46" s="320"/>
      <c r="AH46" s="322"/>
      <c r="AI46" s="322"/>
      <c r="AJ46" s="322"/>
      <c r="AK46" s="322"/>
      <c r="AL46" s="322"/>
      <c r="AM46" s="322"/>
      <c r="AN46" s="322"/>
      <c r="AO46" s="322"/>
      <c r="AP46" s="322"/>
      <c r="AQ46" s="322"/>
      <c r="AR46" s="322"/>
      <c r="AS46" s="322"/>
      <c r="AT46" s="322"/>
      <c r="AU46" s="322"/>
      <c r="AV46" s="322"/>
      <c r="AW46" s="322"/>
      <c r="AX46" s="322"/>
      <c r="AY46" s="322"/>
      <c r="AZ46" s="322"/>
      <c r="BA46" s="322"/>
      <c r="BB46" s="322"/>
      <c r="BC46" s="322"/>
      <c r="BD46" s="322"/>
      <c r="BE46" s="322"/>
      <c r="BF46" s="322"/>
      <c r="BG46" s="322"/>
      <c r="BH46" s="322"/>
      <c r="BI46" s="322"/>
      <c r="BJ46" s="322"/>
      <c r="BK46" s="322"/>
      <c r="BL46" s="322"/>
      <c r="BM46" s="322"/>
      <c r="BN46" s="322"/>
      <c r="BO46" s="322"/>
      <c r="BP46" s="322"/>
      <c r="BQ46" s="322"/>
      <c r="BR46" s="322"/>
      <c r="BS46" s="322"/>
      <c r="BT46" s="322"/>
      <c r="BU46" s="322"/>
      <c r="BV46" s="322"/>
      <c r="BW46" s="322"/>
      <c r="BX46" s="322"/>
      <c r="BY46" s="322"/>
      <c r="BZ46" s="322"/>
      <c r="CA46" s="322"/>
      <c r="CB46" s="322"/>
      <c r="CC46" s="322"/>
      <c r="CD46" s="322"/>
      <c r="CE46" s="322"/>
      <c r="CF46" s="322"/>
      <c r="CG46" s="322"/>
      <c r="CH46" s="322"/>
      <c r="CI46" s="322"/>
      <c r="CJ46" s="322"/>
      <c r="CK46" s="322"/>
      <c r="CL46" s="322"/>
      <c r="CM46" s="322"/>
      <c r="CN46" s="322"/>
      <c r="CO46" s="322"/>
      <c r="CP46" s="322"/>
      <c r="CQ46" s="322"/>
      <c r="CR46" s="322"/>
      <c r="CS46" s="322"/>
      <c r="CT46" s="322"/>
      <c r="CU46" s="322"/>
      <c r="CV46" s="322"/>
      <c r="CW46" s="322"/>
      <c r="CX46" s="322"/>
      <c r="CY46" s="322"/>
      <c r="CZ46" s="322"/>
      <c r="DA46" s="322"/>
      <c r="DB46" s="322"/>
      <c r="DC46" s="322"/>
      <c r="DD46" s="322"/>
      <c r="DE46" s="322"/>
      <c r="DF46" s="322"/>
      <c r="DG46" s="322"/>
      <c r="DH46" s="322"/>
      <c r="DI46" s="322"/>
      <c r="DJ46" s="322"/>
      <c r="DK46" s="322"/>
      <c r="DL46" s="322"/>
      <c r="DM46" s="322"/>
      <c r="DN46" s="322"/>
      <c r="DO46" s="322"/>
      <c r="DP46" s="322"/>
      <c r="DQ46" s="322"/>
      <c r="DR46" s="322"/>
      <c r="DS46" s="322"/>
      <c r="DT46" s="322"/>
      <c r="DU46" s="322"/>
      <c r="DV46" s="322"/>
      <c r="DW46" s="322"/>
      <c r="DX46" s="322"/>
      <c r="DY46" s="322"/>
      <c r="DZ46" s="322"/>
      <c r="EA46" s="322"/>
      <c r="EB46" s="322"/>
      <c r="EC46" s="322"/>
      <c r="ED46" s="322"/>
      <c r="EE46" s="322"/>
      <c r="EF46" s="322"/>
      <c r="EG46" s="322"/>
      <c r="EH46" s="322"/>
      <c r="EI46" s="322"/>
      <c r="EJ46" s="322"/>
      <c r="EK46" s="322"/>
      <c r="EL46" s="322"/>
      <c r="EM46" s="322"/>
      <c r="EN46" s="322"/>
      <c r="EO46" s="322"/>
      <c r="EP46" s="322"/>
      <c r="EQ46" s="322"/>
      <c r="ER46" s="322"/>
      <c r="ES46" s="322"/>
      <c r="ET46" s="322"/>
      <c r="EU46" s="322"/>
      <c r="EV46" s="322"/>
      <c r="EW46" s="322"/>
      <c r="EX46" s="322"/>
      <c r="EY46" s="322"/>
      <c r="EZ46" s="322"/>
      <c r="FA46" s="322"/>
      <c r="FB46" s="322"/>
      <c r="FC46" s="322"/>
      <c r="FD46" s="322"/>
      <c r="FE46" s="322"/>
      <c r="FF46" s="322"/>
      <c r="FG46" s="322"/>
      <c r="FH46" s="322"/>
      <c r="FI46" s="322"/>
      <c r="FJ46" s="322"/>
      <c r="FK46" s="322"/>
      <c r="FL46" s="322"/>
      <c r="FM46" s="322"/>
      <c r="FN46" s="322"/>
      <c r="FO46" s="322"/>
      <c r="FP46" s="322"/>
      <c r="FQ46" s="322"/>
      <c r="FR46" s="322"/>
      <c r="FS46" s="322"/>
      <c r="FT46" s="322"/>
      <c r="FU46" s="322"/>
      <c r="FV46" s="322"/>
      <c r="FW46" s="322"/>
      <c r="FX46" s="322"/>
      <c r="FY46" s="322"/>
      <c r="FZ46" s="322"/>
      <c r="GA46" s="322"/>
      <c r="GB46" s="322"/>
      <c r="GC46" s="322"/>
      <c r="GD46" s="322"/>
      <c r="GE46" s="322"/>
      <c r="GF46" s="322"/>
      <c r="GG46" s="322"/>
      <c r="GH46" s="322"/>
      <c r="GI46" s="322"/>
      <c r="GJ46" s="322"/>
      <c r="GK46" s="322"/>
      <c r="GL46" s="322"/>
      <c r="GM46" s="322"/>
      <c r="GN46" s="322"/>
      <c r="GO46" s="322"/>
      <c r="GP46" s="322"/>
      <c r="GQ46" s="322"/>
      <c r="GR46" s="322"/>
      <c r="GS46" s="322"/>
      <c r="GT46" s="322"/>
      <c r="GU46" s="322"/>
      <c r="GV46" s="322"/>
      <c r="GW46" s="322"/>
      <c r="GX46" s="322"/>
      <c r="GY46" s="322"/>
      <c r="GZ46" s="322"/>
      <c r="HA46" s="322"/>
      <c r="HB46" s="322"/>
      <c r="HC46" s="322"/>
      <c r="HD46" s="322"/>
      <c r="HE46" s="322"/>
      <c r="HF46" s="322"/>
      <c r="HG46" s="322"/>
      <c r="HH46" s="322"/>
      <c r="HI46" s="322"/>
      <c r="HJ46" s="322"/>
      <c r="HK46" s="322"/>
      <c r="HL46" s="322"/>
      <c r="HM46" s="322"/>
      <c r="HN46" s="322"/>
      <c r="HO46" s="322"/>
      <c r="HP46" s="322"/>
      <c r="HQ46" s="322"/>
      <c r="HR46" s="322"/>
      <c r="HS46" s="322"/>
      <c r="HT46" s="322"/>
      <c r="HU46" s="322"/>
      <c r="HV46" s="322"/>
      <c r="HW46" s="322"/>
      <c r="HX46" s="322"/>
      <c r="HY46" s="322"/>
      <c r="HZ46" s="322"/>
      <c r="IA46" s="322"/>
      <c r="IB46" s="322"/>
      <c r="IC46" s="322"/>
      <c r="ID46" s="322"/>
      <c r="IE46" s="322"/>
      <c r="IF46" s="322"/>
      <c r="IG46" s="322"/>
      <c r="IH46" s="322"/>
      <c r="II46" s="322"/>
      <c r="IJ46" s="322"/>
      <c r="IK46" s="322"/>
      <c r="IL46" s="322"/>
      <c r="IM46" s="322"/>
      <c r="IN46" s="322"/>
      <c r="IO46" s="322"/>
      <c r="IP46" s="322"/>
      <c r="IQ46" s="322"/>
      <c r="IR46" s="322"/>
      <c r="IS46" s="322"/>
      <c r="IT46" s="322"/>
      <c r="IU46" s="322"/>
      <c r="IV46" s="322"/>
    </row>
    <row r="47" spans="1:256" s="337" customFormat="1" ht="15" customHeight="1" x14ac:dyDescent="0.2">
      <c r="A47" s="320"/>
      <c r="B47" s="320"/>
      <c r="C47" s="331"/>
      <c r="D47" s="331"/>
      <c r="E47" s="331"/>
      <c r="F47" s="331"/>
      <c r="G47" s="331"/>
      <c r="H47" s="331"/>
      <c r="I47" s="331"/>
      <c r="J47" s="331"/>
      <c r="K47" s="331"/>
      <c r="L47" s="331"/>
      <c r="M47" s="331"/>
      <c r="N47" s="332"/>
      <c r="O47" s="331"/>
      <c r="P47" s="347"/>
      <c r="Q47" s="347"/>
      <c r="R47" s="332" t="s">
        <v>648</v>
      </c>
      <c r="T47" s="331"/>
      <c r="U47" s="331"/>
      <c r="V47" s="331"/>
      <c r="W47" s="331"/>
      <c r="X47" s="331"/>
      <c r="Y47" s="331"/>
      <c r="Z47" s="331"/>
      <c r="AA47" s="331"/>
      <c r="AB47" s="331"/>
      <c r="AC47" s="331"/>
      <c r="AD47" s="331"/>
      <c r="AE47" s="331"/>
      <c r="AF47" s="331"/>
      <c r="AG47" s="331"/>
      <c r="AH47" s="322"/>
      <c r="AI47" s="322"/>
      <c r="AJ47" s="322"/>
      <c r="AK47" s="322"/>
      <c r="AL47" s="322"/>
      <c r="AM47" s="322"/>
      <c r="AN47" s="322"/>
      <c r="AO47" s="322"/>
      <c r="AP47" s="322"/>
      <c r="AQ47" s="322"/>
      <c r="AR47" s="322"/>
      <c r="AS47" s="322"/>
      <c r="AT47" s="322"/>
      <c r="AU47" s="322"/>
      <c r="AV47" s="322"/>
      <c r="AW47" s="322"/>
      <c r="AX47" s="322"/>
      <c r="AY47" s="322"/>
      <c r="AZ47" s="322"/>
      <c r="BA47" s="322"/>
      <c r="BB47" s="322"/>
      <c r="BC47" s="322"/>
      <c r="BD47" s="322"/>
      <c r="BE47" s="322"/>
      <c r="BF47" s="322"/>
      <c r="BG47" s="322"/>
      <c r="BH47" s="322"/>
      <c r="BI47" s="322"/>
      <c r="BJ47" s="322"/>
      <c r="BK47" s="322"/>
      <c r="BL47" s="322"/>
      <c r="BM47" s="322"/>
      <c r="BN47" s="322"/>
      <c r="BO47" s="322"/>
      <c r="BP47" s="322"/>
      <c r="BQ47" s="322"/>
      <c r="BR47" s="322"/>
      <c r="BS47" s="322"/>
      <c r="BT47" s="322"/>
      <c r="BU47" s="322"/>
      <c r="BV47" s="322"/>
      <c r="BW47" s="322"/>
      <c r="BX47" s="322"/>
      <c r="BY47" s="322"/>
      <c r="BZ47" s="322"/>
      <c r="CA47" s="322"/>
      <c r="CB47" s="322"/>
      <c r="CC47" s="322"/>
      <c r="CD47" s="322"/>
      <c r="CE47" s="322"/>
      <c r="CF47" s="322"/>
      <c r="CG47" s="322"/>
      <c r="CH47" s="322"/>
      <c r="CI47" s="322"/>
      <c r="CJ47" s="322"/>
      <c r="CK47" s="322"/>
      <c r="CL47" s="322"/>
      <c r="CM47" s="322"/>
      <c r="CN47" s="322"/>
      <c r="CO47" s="322"/>
      <c r="CP47" s="322"/>
      <c r="CQ47" s="322"/>
      <c r="CR47" s="322"/>
      <c r="CS47" s="322"/>
      <c r="CT47" s="322"/>
      <c r="CU47" s="322"/>
      <c r="CV47" s="322"/>
      <c r="CW47" s="322"/>
      <c r="CX47" s="322"/>
      <c r="CY47" s="322"/>
      <c r="CZ47" s="322"/>
      <c r="DA47" s="322"/>
      <c r="DB47" s="322"/>
      <c r="DC47" s="322"/>
      <c r="DD47" s="322"/>
      <c r="DE47" s="322"/>
      <c r="DF47" s="322"/>
      <c r="DG47" s="322"/>
      <c r="DH47" s="322"/>
      <c r="DI47" s="322"/>
      <c r="DJ47" s="322"/>
      <c r="DK47" s="322"/>
      <c r="DL47" s="322"/>
      <c r="DM47" s="322"/>
      <c r="DN47" s="322"/>
      <c r="DO47" s="322"/>
      <c r="DP47" s="322"/>
      <c r="DQ47" s="322"/>
      <c r="DR47" s="322"/>
      <c r="DS47" s="322"/>
      <c r="DT47" s="322"/>
      <c r="DU47" s="322"/>
      <c r="DV47" s="322"/>
      <c r="DW47" s="322"/>
      <c r="DX47" s="322"/>
      <c r="DY47" s="322"/>
      <c r="DZ47" s="322"/>
      <c r="EA47" s="322"/>
      <c r="EB47" s="322"/>
      <c r="EC47" s="322"/>
      <c r="ED47" s="322"/>
      <c r="EE47" s="322"/>
      <c r="EF47" s="322"/>
      <c r="EG47" s="322"/>
      <c r="EH47" s="322"/>
      <c r="EI47" s="322"/>
      <c r="EJ47" s="322"/>
      <c r="EK47" s="322"/>
      <c r="EL47" s="322"/>
      <c r="EM47" s="322"/>
      <c r="EN47" s="322"/>
      <c r="EO47" s="322"/>
      <c r="EP47" s="322"/>
      <c r="EQ47" s="322"/>
      <c r="ER47" s="322"/>
      <c r="ES47" s="322"/>
      <c r="ET47" s="322"/>
      <c r="EU47" s="322"/>
      <c r="EV47" s="322"/>
      <c r="EW47" s="322"/>
      <c r="EX47" s="322"/>
      <c r="EY47" s="322"/>
      <c r="EZ47" s="322"/>
      <c r="FA47" s="322"/>
      <c r="FB47" s="322"/>
      <c r="FC47" s="322"/>
      <c r="FD47" s="322"/>
      <c r="FE47" s="322"/>
      <c r="FF47" s="322"/>
      <c r="FG47" s="322"/>
      <c r="FH47" s="322"/>
      <c r="FI47" s="322"/>
      <c r="FJ47" s="322"/>
      <c r="FK47" s="322"/>
      <c r="FL47" s="322"/>
      <c r="FM47" s="322"/>
      <c r="FN47" s="322"/>
      <c r="FO47" s="322"/>
      <c r="FP47" s="322"/>
      <c r="FQ47" s="322"/>
      <c r="FR47" s="322"/>
      <c r="FS47" s="322"/>
      <c r="FT47" s="322"/>
      <c r="FU47" s="322"/>
      <c r="FV47" s="322"/>
      <c r="FW47" s="322"/>
      <c r="FX47" s="322"/>
      <c r="FY47" s="322"/>
      <c r="FZ47" s="322"/>
      <c r="GA47" s="322"/>
      <c r="GB47" s="322"/>
      <c r="GC47" s="322"/>
      <c r="GD47" s="322"/>
      <c r="GE47" s="322"/>
      <c r="GF47" s="322"/>
      <c r="GG47" s="322"/>
      <c r="GH47" s="322"/>
      <c r="GI47" s="322"/>
      <c r="GJ47" s="322"/>
      <c r="GK47" s="322"/>
      <c r="GL47" s="322"/>
      <c r="GM47" s="322"/>
      <c r="GN47" s="322"/>
      <c r="GO47" s="322"/>
      <c r="GP47" s="322"/>
      <c r="GQ47" s="322"/>
      <c r="GR47" s="322"/>
      <c r="GS47" s="322"/>
      <c r="GT47" s="322"/>
      <c r="GU47" s="322"/>
      <c r="GV47" s="322"/>
      <c r="GW47" s="322"/>
      <c r="GX47" s="322"/>
      <c r="GY47" s="322"/>
      <c r="GZ47" s="322"/>
      <c r="HA47" s="322"/>
      <c r="HB47" s="322"/>
      <c r="HC47" s="322"/>
      <c r="HD47" s="322"/>
      <c r="HE47" s="322"/>
      <c r="HF47" s="322"/>
      <c r="HG47" s="322"/>
      <c r="HH47" s="322"/>
      <c r="HI47" s="322"/>
      <c r="HJ47" s="322"/>
      <c r="HK47" s="322"/>
      <c r="HL47" s="322"/>
      <c r="HM47" s="322"/>
      <c r="HN47" s="322"/>
      <c r="HO47" s="322"/>
      <c r="HP47" s="322"/>
      <c r="HQ47" s="322"/>
      <c r="HR47" s="322"/>
      <c r="HS47" s="322"/>
      <c r="HT47" s="322"/>
      <c r="HU47" s="322"/>
      <c r="HV47" s="322"/>
      <c r="HW47" s="322"/>
      <c r="HX47" s="322"/>
      <c r="HY47" s="322"/>
      <c r="HZ47" s="322"/>
      <c r="IA47" s="322"/>
      <c r="IB47" s="322"/>
      <c r="IC47" s="322"/>
      <c r="ID47" s="322"/>
      <c r="IE47" s="322"/>
      <c r="IF47" s="322"/>
      <c r="IG47" s="322"/>
      <c r="IH47" s="322"/>
      <c r="II47" s="322"/>
      <c r="IJ47" s="322"/>
      <c r="IK47" s="322"/>
      <c r="IL47" s="322"/>
      <c r="IM47" s="322"/>
      <c r="IN47" s="322"/>
      <c r="IO47" s="322"/>
      <c r="IP47" s="322"/>
      <c r="IQ47" s="322"/>
      <c r="IR47" s="322"/>
      <c r="IS47" s="322"/>
      <c r="IT47" s="322"/>
      <c r="IU47" s="322"/>
      <c r="IV47" s="322"/>
    </row>
    <row r="48" spans="1:256" s="337" customFormat="1" ht="15" customHeight="1" x14ac:dyDescent="0.2">
      <c r="A48" s="320"/>
      <c r="B48" s="320"/>
      <c r="C48" s="327"/>
      <c r="D48" s="327"/>
      <c r="E48" s="327"/>
      <c r="F48" s="327"/>
      <c r="G48" s="328"/>
      <c r="H48" s="328"/>
      <c r="I48" s="328"/>
      <c r="J48" s="328"/>
      <c r="K48" s="328"/>
      <c r="L48" s="328"/>
      <c r="M48" s="328"/>
      <c r="O48" s="348"/>
      <c r="P48" s="655" t="s">
        <v>676</v>
      </c>
      <c r="Q48" s="655"/>
      <c r="R48" s="655"/>
      <c r="S48" s="655"/>
      <c r="T48" s="656"/>
      <c r="U48" s="656"/>
      <c r="V48" s="656"/>
      <c r="W48" s="656"/>
      <c r="X48" s="656"/>
      <c r="Y48" s="656"/>
      <c r="Z48" s="656"/>
      <c r="AA48" s="656"/>
      <c r="AB48" s="656"/>
      <c r="AC48" s="656"/>
      <c r="AD48" s="328"/>
      <c r="AE48" s="328"/>
      <c r="AF48" s="328"/>
      <c r="AG48" s="328"/>
      <c r="AH48" s="322"/>
      <c r="AI48" s="322"/>
      <c r="AJ48" s="322"/>
      <c r="AK48" s="322"/>
      <c r="AL48" s="322"/>
      <c r="AM48" s="322"/>
      <c r="AN48" s="322"/>
      <c r="AO48" s="322"/>
      <c r="AP48" s="322"/>
      <c r="AQ48" s="322"/>
      <c r="AR48" s="322"/>
      <c r="AS48" s="322"/>
      <c r="AT48" s="322"/>
      <c r="AU48" s="322"/>
      <c r="AV48" s="322"/>
      <c r="AW48" s="322"/>
      <c r="AX48" s="322"/>
      <c r="AY48" s="322"/>
      <c r="AZ48" s="322"/>
      <c r="BA48" s="322"/>
      <c r="BB48" s="322"/>
      <c r="BC48" s="322"/>
      <c r="BD48" s="322"/>
      <c r="BE48" s="322"/>
      <c r="BF48" s="322"/>
      <c r="BG48" s="322"/>
      <c r="BH48" s="322"/>
      <c r="BI48" s="322"/>
      <c r="BJ48" s="322"/>
      <c r="BK48" s="322"/>
      <c r="BL48" s="322"/>
      <c r="BM48" s="322"/>
      <c r="BN48" s="322"/>
      <c r="BO48" s="322"/>
      <c r="BP48" s="322"/>
      <c r="BQ48" s="322"/>
      <c r="BR48" s="322"/>
      <c r="BS48" s="322"/>
      <c r="BT48" s="322"/>
      <c r="BU48" s="322"/>
      <c r="BV48" s="322"/>
      <c r="BW48" s="322"/>
      <c r="BX48" s="322"/>
      <c r="BY48" s="322"/>
      <c r="BZ48" s="322"/>
      <c r="CA48" s="322"/>
      <c r="CB48" s="322"/>
      <c r="CC48" s="322"/>
      <c r="CD48" s="322"/>
      <c r="CE48" s="322"/>
      <c r="CF48" s="322"/>
      <c r="CG48" s="322"/>
      <c r="CH48" s="322"/>
      <c r="CI48" s="322"/>
      <c r="CJ48" s="322"/>
      <c r="CK48" s="322"/>
      <c r="CL48" s="322"/>
      <c r="CM48" s="322"/>
      <c r="CN48" s="322"/>
      <c r="CO48" s="322"/>
      <c r="CP48" s="322"/>
      <c r="CQ48" s="322"/>
      <c r="CR48" s="322"/>
      <c r="CS48" s="322"/>
      <c r="CT48" s="322"/>
      <c r="CU48" s="322"/>
      <c r="CV48" s="322"/>
      <c r="CW48" s="322"/>
      <c r="CX48" s="322"/>
      <c r="CY48" s="322"/>
      <c r="CZ48" s="322"/>
      <c r="DA48" s="322"/>
      <c r="DB48" s="322"/>
      <c r="DC48" s="322"/>
      <c r="DD48" s="322"/>
      <c r="DE48" s="322"/>
      <c r="DF48" s="322"/>
      <c r="DG48" s="322"/>
      <c r="DH48" s="322"/>
      <c r="DI48" s="322"/>
      <c r="DJ48" s="322"/>
      <c r="DK48" s="322"/>
      <c r="DL48" s="322"/>
      <c r="DM48" s="322"/>
      <c r="DN48" s="322"/>
      <c r="DO48" s="322"/>
      <c r="DP48" s="322"/>
      <c r="DQ48" s="322"/>
      <c r="DR48" s="322"/>
      <c r="DS48" s="322"/>
      <c r="DT48" s="322"/>
      <c r="DU48" s="322"/>
      <c r="DV48" s="322"/>
      <c r="DW48" s="322"/>
      <c r="DX48" s="322"/>
      <c r="DY48" s="322"/>
      <c r="DZ48" s="322"/>
      <c r="EA48" s="322"/>
      <c r="EB48" s="322"/>
      <c r="EC48" s="322"/>
      <c r="ED48" s="322"/>
      <c r="EE48" s="322"/>
      <c r="EF48" s="322"/>
      <c r="EG48" s="322"/>
      <c r="EH48" s="322"/>
      <c r="EI48" s="322"/>
      <c r="EJ48" s="322"/>
      <c r="EK48" s="322"/>
      <c r="EL48" s="322"/>
      <c r="EM48" s="322"/>
      <c r="EN48" s="322"/>
      <c r="EO48" s="322"/>
      <c r="EP48" s="322"/>
      <c r="EQ48" s="322"/>
      <c r="ER48" s="322"/>
      <c r="ES48" s="322"/>
      <c r="ET48" s="322"/>
      <c r="EU48" s="322"/>
      <c r="EV48" s="322"/>
      <c r="EW48" s="322"/>
      <c r="EX48" s="322"/>
      <c r="EY48" s="322"/>
      <c r="EZ48" s="322"/>
      <c r="FA48" s="322"/>
      <c r="FB48" s="322"/>
      <c r="FC48" s="322"/>
      <c r="FD48" s="322"/>
      <c r="FE48" s="322"/>
      <c r="FF48" s="322"/>
      <c r="FG48" s="322"/>
      <c r="FH48" s="322"/>
      <c r="FI48" s="322"/>
      <c r="FJ48" s="322"/>
      <c r="FK48" s="322"/>
      <c r="FL48" s="322"/>
      <c r="FM48" s="322"/>
      <c r="FN48" s="322"/>
      <c r="FO48" s="322"/>
      <c r="FP48" s="322"/>
      <c r="FQ48" s="322"/>
      <c r="FR48" s="322"/>
      <c r="FS48" s="322"/>
      <c r="FT48" s="322"/>
      <c r="FU48" s="322"/>
      <c r="FV48" s="322"/>
      <c r="FW48" s="322"/>
      <c r="FX48" s="322"/>
      <c r="FY48" s="322"/>
      <c r="FZ48" s="322"/>
      <c r="GA48" s="322"/>
      <c r="GB48" s="322"/>
      <c r="GC48" s="322"/>
      <c r="GD48" s="322"/>
      <c r="GE48" s="322"/>
      <c r="GF48" s="322"/>
      <c r="GG48" s="322"/>
      <c r="GH48" s="322"/>
      <c r="GI48" s="322"/>
      <c r="GJ48" s="322"/>
      <c r="GK48" s="322"/>
      <c r="GL48" s="322"/>
      <c r="GM48" s="322"/>
      <c r="GN48" s="322"/>
      <c r="GO48" s="322"/>
      <c r="GP48" s="322"/>
      <c r="GQ48" s="322"/>
      <c r="GR48" s="322"/>
      <c r="GS48" s="322"/>
      <c r="GT48" s="322"/>
      <c r="GU48" s="322"/>
      <c r="GV48" s="322"/>
      <c r="GW48" s="322"/>
      <c r="GX48" s="322"/>
      <c r="GY48" s="322"/>
      <c r="GZ48" s="322"/>
      <c r="HA48" s="322"/>
      <c r="HB48" s="322"/>
      <c r="HC48" s="322"/>
      <c r="HD48" s="322"/>
      <c r="HE48" s="322"/>
      <c r="HF48" s="322"/>
      <c r="HG48" s="322"/>
      <c r="HH48" s="322"/>
      <c r="HI48" s="322"/>
      <c r="HJ48" s="322"/>
      <c r="HK48" s="322"/>
      <c r="HL48" s="322"/>
      <c r="HM48" s="322"/>
      <c r="HN48" s="322"/>
      <c r="HO48" s="322"/>
      <c r="HP48" s="322"/>
      <c r="HQ48" s="322"/>
      <c r="HR48" s="322"/>
      <c r="HS48" s="322"/>
      <c r="HT48" s="322"/>
      <c r="HU48" s="322"/>
      <c r="HV48" s="322"/>
      <c r="HW48" s="322"/>
      <c r="HX48" s="322"/>
      <c r="HY48" s="322"/>
      <c r="HZ48" s="322"/>
      <c r="IA48" s="322"/>
      <c r="IB48" s="322"/>
      <c r="IC48" s="322"/>
      <c r="ID48" s="322"/>
      <c r="IE48" s="322"/>
      <c r="IF48" s="322"/>
      <c r="IG48" s="322"/>
      <c r="IH48" s="322"/>
      <c r="II48" s="322"/>
      <c r="IJ48" s="322"/>
      <c r="IK48" s="322"/>
      <c r="IL48" s="322"/>
      <c r="IM48" s="322"/>
      <c r="IN48" s="322"/>
      <c r="IO48" s="322"/>
      <c r="IP48" s="322"/>
      <c r="IQ48" s="322"/>
      <c r="IR48" s="322"/>
      <c r="IS48" s="322"/>
      <c r="IT48" s="322"/>
      <c r="IU48" s="322"/>
      <c r="IV48" s="322"/>
    </row>
    <row r="49" spans="1:256" s="337" customFormat="1" ht="15" customHeight="1" x14ac:dyDescent="0.2">
      <c r="A49" s="320"/>
      <c r="B49" s="320"/>
      <c r="C49" s="327"/>
      <c r="D49" s="327"/>
      <c r="E49" s="327"/>
      <c r="F49" s="327"/>
      <c r="G49" s="328"/>
      <c r="H49" s="328"/>
      <c r="I49" s="328"/>
      <c r="J49" s="328"/>
      <c r="K49" s="328"/>
      <c r="L49" s="328"/>
      <c r="M49" s="328"/>
      <c r="O49" s="348"/>
      <c r="P49" s="655" t="s">
        <v>677</v>
      </c>
      <c r="Q49" s="655"/>
      <c r="R49" s="655"/>
      <c r="S49" s="655"/>
      <c r="T49" s="656"/>
      <c r="U49" s="656"/>
      <c r="V49" s="656"/>
      <c r="W49" s="656"/>
      <c r="X49" s="656"/>
      <c r="Y49" s="656"/>
      <c r="Z49" s="656"/>
      <c r="AA49" s="656"/>
      <c r="AB49" s="656"/>
      <c r="AC49" s="656"/>
      <c r="AD49" s="328"/>
      <c r="AE49" s="328"/>
      <c r="AF49" s="328"/>
      <c r="AG49" s="328"/>
      <c r="AH49" s="322"/>
      <c r="AI49" s="322"/>
      <c r="AJ49" s="322"/>
      <c r="AK49" s="322"/>
      <c r="AL49" s="322"/>
      <c r="AM49" s="322"/>
      <c r="AN49" s="322"/>
      <c r="AO49" s="322"/>
      <c r="AP49" s="322"/>
      <c r="AQ49" s="322"/>
      <c r="AR49" s="322"/>
      <c r="AS49" s="322"/>
      <c r="AT49" s="322"/>
      <c r="AU49" s="322"/>
      <c r="AV49" s="322"/>
      <c r="AW49" s="322"/>
      <c r="AX49" s="322"/>
      <c r="AY49" s="322"/>
      <c r="AZ49" s="322"/>
      <c r="BA49" s="322"/>
      <c r="BB49" s="322"/>
      <c r="BC49" s="322"/>
      <c r="BD49" s="322"/>
      <c r="BE49" s="322"/>
      <c r="BF49" s="322"/>
      <c r="BG49" s="322"/>
      <c r="BH49" s="322"/>
      <c r="BI49" s="322"/>
      <c r="BJ49" s="322"/>
      <c r="BK49" s="322"/>
      <c r="BL49" s="322"/>
      <c r="BM49" s="322"/>
      <c r="BN49" s="322"/>
      <c r="BO49" s="322"/>
      <c r="BP49" s="322"/>
      <c r="BQ49" s="322"/>
      <c r="BR49" s="322"/>
      <c r="BS49" s="322"/>
      <c r="BT49" s="322"/>
      <c r="BU49" s="322"/>
      <c r="BV49" s="322"/>
      <c r="BW49" s="322"/>
      <c r="BX49" s="322"/>
      <c r="BY49" s="322"/>
      <c r="BZ49" s="322"/>
      <c r="CA49" s="322"/>
      <c r="CB49" s="322"/>
      <c r="CC49" s="322"/>
      <c r="CD49" s="322"/>
      <c r="CE49" s="322"/>
      <c r="CF49" s="322"/>
      <c r="CG49" s="322"/>
      <c r="CH49" s="322"/>
      <c r="CI49" s="322"/>
      <c r="CJ49" s="322"/>
      <c r="CK49" s="322"/>
      <c r="CL49" s="322"/>
      <c r="CM49" s="322"/>
      <c r="CN49" s="322"/>
      <c r="CO49" s="322"/>
      <c r="CP49" s="322"/>
      <c r="CQ49" s="322"/>
      <c r="CR49" s="322"/>
      <c r="CS49" s="322"/>
      <c r="CT49" s="322"/>
      <c r="CU49" s="322"/>
      <c r="CV49" s="322"/>
      <c r="CW49" s="322"/>
      <c r="CX49" s="322"/>
      <c r="CY49" s="322"/>
      <c r="CZ49" s="322"/>
      <c r="DA49" s="322"/>
      <c r="DB49" s="322"/>
      <c r="DC49" s="322"/>
      <c r="DD49" s="322"/>
      <c r="DE49" s="322"/>
      <c r="DF49" s="322"/>
      <c r="DG49" s="322"/>
      <c r="DH49" s="322"/>
      <c r="DI49" s="322"/>
      <c r="DJ49" s="322"/>
      <c r="DK49" s="322"/>
      <c r="DL49" s="322"/>
      <c r="DM49" s="322"/>
      <c r="DN49" s="322"/>
      <c r="DO49" s="322"/>
      <c r="DP49" s="322"/>
      <c r="DQ49" s="322"/>
      <c r="DR49" s="322"/>
      <c r="DS49" s="322"/>
      <c r="DT49" s="322"/>
      <c r="DU49" s="322"/>
      <c r="DV49" s="322"/>
      <c r="DW49" s="322"/>
      <c r="DX49" s="322"/>
      <c r="DY49" s="322"/>
      <c r="DZ49" s="322"/>
      <c r="EA49" s="322"/>
      <c r="EB49" s="322"/>
      <c r="EC49" s="322"/>
      <c r="ED49" s="322"/>
      <c r="EE49" s="322"/>
      <c r="EF49" s="322"/>
      <c r="EG49" s="322"/>
      <c r="EH49" s="322"/>
      <c r="EI49" s="322"/>
      <c r="EJ49" s="322"/>
      <c r="EK49" s="322"/>
      <c r="EL49" s="322"/>
      <c r="EM49" s="322"/>
      <c r="EN49" s="322"/>
      <c r="EO49" s="322"/>
      <c r="EP49" s="322"/>
      <c r="EQ49" s="322"/>
      <c r="ER49" s="322"/>
      <c r="ES49" s="322"/>
      <c r="ET49" s="322"/>
      <c r="EU49" s="322"/>
      <c r="EV49" s="322"/>
      <c r="EW49" s="322"/>
      <c r="EX49" s="322"/>
      <c r="EY49" s="322"/>
      <c r="EZ49" s="322"/>
      <c r="FA49" s="322"/>
      <c r="FB49" s="322"/>
      <c r="FC49" s="322"/>
      <c r="FD49" s="322"/>
      <c r="FE49" s="322"/>
      <c r="FF49" s="322"/>
      <c r="FG49" s="322"/>
      <c r="FH49" s="322"/>
      <c r="FI49" s="322"/>
      <c r="FJ49" s="322"/>
      <c r="FK49" s="322"/>
      <c r="FL49" s="322"/>
      <c r="FM49" s="322"/>
      <c r="FN49" s="322"/>
      <c r="FO49" s="322"/>
      <c r="FP49" s="322"/>
      <c r="FQ49" s="322"/>
      <c r="FR49" s="322"/>
      <c r="FS49" s="322"/>
      <c r="FT49" s="322"/>
      <c r="FU49" s="322"/>
      <c r="FV49" s="322"/>
      <c r="FW49" s="322"/>
      <c r="FX49" s="322"/>
      <c r="FY49" s="322"/>
      <c r="FZ49" s="322"/>
      <c r="GA49" s="322"/>
      <c r="GB49" s="322"/>
      <c r="GC49" s="322"/>
      <c r="GD49" s="322"/>
      <c r="GE49" s="322"/>
      <c r="GF49" s="322"/>
      <c r="GG49" s="322"/>
      <c r="GH49" s="322"/>
      <c r="GI49" s="322"/>
      <c r="GJ49" s="322"/>
      <c r="GK49" s="322"/>
      <c r="GL49" s="322"/>
      <c r="GM49" s="322"/>
      <c r="GN49" s="322"/>
      <c r="GO49" s="322"/>
      <c r="GP49" s="322"/>
      <c r="GQ49" s="322"/>
      <c r="GR49" s="322"/>
      <c r="GS49" s="322"/>
      <c r="GT49" s="322"/>
      <c r="GU49" s="322"/>
      <c r="GV49" s="322"/>
      <c r="GW49" s="322"/>
      <c r="GX49" s="322"/>
      <c r="GY49" s="322"/>
      <c r="GZ49" s="322"/>
      <c r="HA49" s="322"/>
      <c r="HB49" s="322"/>
      <c r="HC49" s="322"/>
      <c r="HD49" s="322"/>
      <c r="HE49" s="322"/>
      <c r="HF49" s="322"/>
      <c r="HG49" s="322"/>
      <c r="HH49" s="322"/>
      <c r="HI49" s="322"/>
      <c r="HJ49" s="322"/>
      <c r="HK49" s="322"/>
      <c r="HL49" s="322"/>
      <c r="HM49" s="322"/>
      <c r="HN49" s="322"/>
      <c r="HO49" s="322"/>
      <c r="HP49" s="322"/>
      <c r="HQ49" s="322"/>
      <c r="HR49" s="322"/>
      <c r="HS49" s="322"/>
      <c r="HT49" s="322"/>
      <c r="HU49" s="322"/>
      <c r="HV49" s="322"/>
      <c r="HW49" s="322"/>
      <c r="HX49" s="322"/>
      <c r="HY49" s="322"/>
      <c r="HZ49" s="322"/>
      <c r="IA49" s="322"/>
      <c r="IB49" s="322"/>
      <c r="IC49" s="322"/>
      <c r="ID49" s="322"/>
      <c r="IE49" s="322"/>
      <c r="IF49" s="322"/>
      <c r="IG49" s="322"/>
      <c r="IH49" s="322"/>
      <c r="II49" s="322"/>
      <c r="IJ49" s="322"/>
      <c r="IK49" s="322"/>
      <c r="IL49" s="322"/>
      <c r="IM49" s="322"/>
      <c r="IN49" s="322"/>
      <c r="IO49" s="322"/>
      <c r="IP49" s="322"/>
      <c r="IQ49" s="322"/>
      <c r="IR49" s="322"/>
      <c r="IS49" s="322"/>
      <c r="IT49" s="322"/>
      <c r="IU49" s="322"/>
      <c r="IV49" s="322"/>
    </row>
    <row r="50" spans="1:256" s="337" customFormat="1" ht="15" customHeight="1" x14ac:dyDescent="0.2">
      <c r="A50" s="320"/>
      <c r="B50" s="320"/>
      <c r="C50" s="327"/>
      <c r="D50" s="327"/>
      <c r="E50" s="327"/>
      <c r="F50" s="327"/>
      <c r="G50" s="328"/>
      <c r="H50" s="328"/>
      <c r="I50" s="328"/>
      <c r="J50" s="328"/>
      <c r="K50" s="328"/>
      <c r="L50" s="328"/>
      <c r="M50" s="328"/>
      <c r="N50" s="328"/>
      <c r="O50" s="328"/>
      <c r="P50" s="328"/>
      <c r="Q50" s="328"/>
      <c r="R50" s="328"/>
      <c r="S50" s="328"/>
      <c r="T50" s="328"/>
      <c r="U50" s="328"/>
      <c r="V50" s="328"/>
      <c r="W50" s="328"/>
      <c r="X50" s="328"/>
      <c r="Y50" s="328"/>
      <c r="Z50" s="328"/>
      <c r="AA50" s="328"/>
      <c r="AB50" s="328"/>
      <c r="AC50" s="328"/>
      <c r="AD50" s="328"/>
      <c r="AE50" s="328"/>
      <c r="AF50" s="328"/>
      <c r="AG50" s="328"/>
      <c r="AH50" s="322"/>
      <c r="AI50" s="322"/>
      <c r="AJ50" s="322"/>
      <c r="AK50" s="322"/>
      <c r="AL50" s="322"/>
      <c r="AM50" s="322"/>
      <c r="AN50" s="322"/>
      <c r="AO50" s="322"/>
      <c r="AP50" s="322"/>
      <c r="AQ50" s="322"/>
      <c r="AR50" s="322"/>
      <c r="AS50" s="322"/>
      <c r="AT50" s="322"/>
      <c r="AU50" s="322"/>
      <c r="AV50" s="322"/>
      <c r="AW50" s="322"/>
      <c r="AX50" s="322"/>
      <c r="AY50" s="322"/>
      <c r="AZ50" s="322"/>
      <c r="BA50" s="322"/>
      <c r="BB50" s="322"/>
      <c r="BC50" s="322"/>
      <c r="BD50" s="322"/>
      <c r="BE50" s="322"/>
      <c r="BF50" s="322"/>
      <c r="BG50" s="322"/>
      <c r="BH50" s="322"/>
      <c r="BI50" s="322"/>
      <c r="BJ50" s="322"/>
      <c r="BK50" s="322"/>
      <c r="BL50" s="322"/>
      <c r="BM50" s="322"/>
      <c r="BN50" s="322"/>
      <c r="BO50" s="322"/>
      <c r="BP50" s="322"/>
      <c r="BQ50" s="322"/>
      <c r="BR50" s="322"/>
      <c r="BS50" s="322"/>
      <c r="BT50" s="322"/>
      <c r="BU50" s="322"/>
      <c r="BV50" s="322"/>
      <c r="BW50" s="322"/>
      <c r="BX50" s="322"/>
      <c r="BY50" s="322"/>
      <c r="BZ50" s="322"/>
      <c r="CA50" s="322"/>
      <c r="CB50" s="322"/>
      <c r="CC50" s="322"/>
      <c r="CD50" s="322"/>
      <c r="CE50" s="322"/>
      <c r="CF50" s="322"/>
      <c r="CG50" s="322"/>
      <c r="CH50" s="322"/>
      <c r="CI50" s="322"/>
      <c r="CJ50" s="322"/>
      <c r="CK50" s="322"/>
      <c r="CL50" s="322"/>
      <c r="CM50" s="322"/>
      <c r="CN50" s="322"/>
      <c r="CO50" s="322"/>
      <c r="CP50" s="322"/>
      <c r="CQ50" s="322"/>
      <c r="CR50" s="322"/>
      <c r="CS50" s="322"/>
      <c r="CT50" s="322"/>
      <c r="CU50" s="322"/>
      <c r="CV50" s="322"/>
      <c r="CW50" s="322"/>
      <c r="CX50" s="322"/>
      <c r="CY50" s="322"/>
      <c r="CZ50" s="322"/>
      <c r="DA50" s="322"/>
      <c r="DB50" s="322"/>
      <c r="DC50" s="322"/>
      <c r="DD50" s="322"/>
      <c r="DE50" s="322"/>
      <c r="DF50" s="322"/>
      <c r="DG50" s="322"/>
      <c r="DH50" s="322"/>
      <c r="DI50" s="322"/>
      <c r="DJ50" s="322"/>
      <c r="DK50" s="322"/>
      <c r="DL50" s="322"/>
      <c r="DM50" s="322"/>
      <c r="DN50" s="322"/>
      <c r="DO50" s="322"/>
      <c r="DP50" s="322"/>
      <c r="DQ50" s="322"/>
      <c r="DR50" s="322"/>
      <c r="DS50" s="322"/>
      <c r="DT50" s="322"/>
      <c r="DU50" s="322"/>
      <c r="DV50" s="322"/>
      <c r="DW50" s="322"/>
      <c r="DX50" s="322"/>
      <c r="DY50" s="322"/>
      <c r="DZ50" s="322"/>
      <c r="EA50" s="322"/>
      <c r="EB50" s="322"/>
      <c r="EC50" s="322"/>
      <c r="ED50" s="322"/>
      <c r="EE50" s="322"/>
      <c r="EF50" s="322"/>
      <c r="EG50" s="322"/>
      <c r="EH50" s="322"/>
      <c r="EI50" s="322"/>
      <c r="EJ50" s="322"/>
      <c r="EK50" s="322"/>
      <c r="EL50" s="322"/>
      <c r="EM50" s="322"/>
      <c r="EN50" s="322"/>
      <c r="EO50" s="322"/>
      <c r="EP50" s="322"/>
      <c r="EQ50" s="322"/>
      <c r="ER50" s="322"/>
      <c r="ES50" s="322"/>
      <c r="ET50" s="322"/>
      <c r="EU50" s="322"/>
      <c r="EV50" s="322"/>
      <c r="EW50" s="322"/>
      <c r="EX50" s="322"/>
      <c r="EY50" s="322"/>
      <c r="EZ50" s="322"/>
      <c r="FA50" s="322"/>
      <c r="FB50" s="322"/>
      <c r="FC50" s="322"/>
      <c r="FD50" s="322"/>
      <c r="FE50" s="322"/>
      <c r="FF50" s="322"/>
      <c r="FG50" s="322"/>
      <c r="FH50" s="322"/>
      <c r="FI50" s="322"/>
      <c r="FJ50" s="322"/>
      <c r="FK50" s="322"/>
      <c r="FL50" s="322"/>
      <c r="FM50" s="322"/>
      <c r="FN50" s="322"/>
      <c r="FO50" s="322"/>
      <c r="FP50" s="322"/>
      <c r="FQ50" s="322"/>
      <c r="FR50" s="322"/>
      <c r="FS50" s="322"/>
      <c r="FT50" s="322"/>
      <c r="FU50" s="322"/>
      <c r="FV50" s="322"/>
      <c r="FW50" s="322"/>
      <c r="FX50" s="322"/>
      <c r="FY50" s="322"/>
      <c r="FZ50" s="322"/>
      <c r="GA50" s="322"/>
      <c r="GB50" s="322"/>
      <c r="GC50" s="322"/>
      <c r="GD50" s="322"/>
      <c r="GE50" s="322"/>
      <c r="GF50" s="322"/>
      <c r="GG50" s="322"/>
      <c r="GH50" s="322"/>
      <c r="GI50" s="322"/>
      <c r="GJ50" s="322"/>
      <c r="GK50" s="322"/>
      <c r="GL50" s="322"/>
      <c r="GM50" s="322"/>
      <c r="GN50" s="322"/>
      <c r="GO50" s="322"/>
      <c r="GP50" s="322"/>
      <c r="GQ50" s="322"/>
      <c r="GR50" s="322"/>
      <c r="GS50" s="322"/>
      <c r="GT50" s="322"/>
      <c r="GU50" s="322"/>
      <c r="GV50" s="322"/>
      <c r="GW50" s="322"/>
      <c r="GX50" s="322"/>
      <c r="GY50" s="322"/>
      <c r="GZ50" s="322"/>
      <c r="HA50" s="322"/>
      <c r="HB50" s="322"/>
      <c r="HC50" s="322"/>
      <c r="HD50" s="322"/>
      <c r="HE50" s="322"/>
      <c r="HF50" s="322"/>
      <c r="HG50" s="322"/>
      <c r="HH50" s="322"/>
      <c r="HI50" s="322"/>
      <c r="HJ50" s="322"/>
      <c r="HK50" s="322"/>
      <c r="HL50" s="322"/>
      <c r="HM50" s="322"/>
      <c r="HN50" s="322"/>
      <c r="HO50" s="322"/>
      <c r="HP50" s="322"/>
      <c r="HQ50" s="322"/>
      <c r="HR50" s="322"/>
      <c r="HS50" s="322"/>
      <c r="HT50" s="322"/>
      <c r="HU50" s="322"/>
      <c r="HV50" s="322"/>
      <c r="HW50" s="322"/>
      <c r="HX50" s="322"/>
      <c r="HY50" s="322"/>
      <c r="HZ50" s="322"/>
      <c r="IA50" s="322"/>
      <c r="IB50" s="322"/>
      <c r="IC50" s="322"/>
      <c r="ID50" s="322"/>
      <c r="IE50" s="322"/>
      <c r="IF50" s="322"/>
      <c r="IG50" s="322"/>
      <c r="IH50" s="322"/>
      <c r="II50" s="322"/>
      <c r="IJ50" s="322"/>
      <c r="IK50" s="322"/>
      <c r="IL50" s="322"/>
      <c r="IM50" s="322"/>
      <c r="IN50" s="322"/>
      <c r="IO50" s="322"/>
      <c r="IP50" s="322"/>
      <c r="IQ50" s="322"/>
      <c r="IR50" s="322"/>
      <c r="IS50" s="322"/>
      <c r="IT50" s="322"/>
      <c r="IU50" s="322"/>
      <c r="IV50" s="322"/>
    </row>
    <row r="51" spans="1:256" s="337" customFormat="1" ht="15" customHeight="1" x14ac:dyDescent="0.2">
      <c r="A51" s="324"/>
      <c r="B51" s="324"/>
      <c r="C51" s="324"/>
      <c r="D51" s="324"/>
      <c r="E51" s="324"/>
      <c r="F51" s="324"/>
      <c r="G51" s="324"/>
      <c r="H51" s="324"/>
      <c r="I51" s="324"/>
      <c r="J51" s="324"/>
      <c r="K51" s="324"/>
      <c r="L51" s="324"/>
      <c r="M51" s="324"/>
      <c r="N51" s="324"/>
      <c r="O51" s="324"/>
      <c r="P51" s="324"/>
      <c r="Q51" s="324"/>
      <c r="R51" s="324"/>
      <c r="S51" s="324"/>
      <c r="T51" s="324"/>
      <c r="U51" s="324"/>
      <c r="V51" s="324"/>
      <c r="W51" s="324"/>
      <c r="X51" s="324"/>
      <c r="Y51" s="324"/>
      <c r="Z51" s="324"/>
      <c r="AA51" s="324"/>
      <c r="AB51" s="324"/>
      <c r="AC51" s="324"/>
      <c r="AD51" s="324"/>
      <c r="AE51" s="324"/>
      <c r="AF51" s="324"/>
      <c r="AG51" s="324"/>
      <c r="AH51" s="322"/>
      <c r="AI51" s="322"/>
      <c r="AJ51" s="322"/>
      <c r="AK51" s="322"/>
      <c r="AL51" s="322"/>
      <c r="AM51" s="322"/>
      <c r="AN51" s="322"/>
      <c r="AO51" s="322"/>
      <c r="AP51" s="322"/>
      <c r="AQ51" s="322"/>
      <c r="AR51" s="322"/>
      <c r="AS51" s="322"/>
      <c r="AT51" s="322"/>
      <c r="AU51" s="322"/>
      <c r="AV51" s="322"/>
      <c r="AW51" s="322"/>
      <c r="AX51" s="322"/>
      <c r="AY51" s="322"/>
      <c r="AZ51" s="322"/>
      <c r="BA51" s="322"/>
      <c r="BB51" s="322"/>
      <c r="BC51" s="322"/>
      <c r="BD51" s="322"/>
      <c r="BE51" s="322"/>
      <c r="BF51" s="322"/>
      <c r="BG51" s="322"/>
      <c r="BH51" s="322"/>
      <c r="BI51" s="322"/>
      <c r="BJ51" s="322"/>
      <c r="BK51" s="322"/>
      <c r="BL51" s="322"/>
      <c r="BM51" s="322"/>
      <c r="BN51" s="322"/>
      <c r="BO51" s="322"/>
      <c r="BP51" s="322"/>
      <c r="BQ51" s="322"/>
      <c r="BR51" s="322"/>
      <c r="BS51" s="322"/>
      <c r="BT51" s="322"/>
      <c r="BU51" s="322"/>
      <c r="BV51" s="322"/>
      <c r="BW51" s="322"/>
      <c r="BX51" s="322"/>
      <c r="BY51" s="322"/>
      <c r="BZ51" s="322"/>
      <c r="CA51" s="322"/>
      <c r="CB51" s="322"/>
      <c r="CC51" s="322"/>
      <c r="CD51" s="322"/>
      <c r="CE51" s="322"/>
      <c r="CF51" s="322"/>
      <c r="CG51" s="322"/>
      <c r="CH51" s="322"/>
      <c r="CI51" s="322"/>
      <c r="CJ51" s="322"/>
      <c r="CK51" s="322"/>
      <c r="CL51" s="322"/>
      <c r="CM51" s="322"/>
      <c r="CN51" s="322"/>
      <c r="CO51" s="322"/>
      <c r="CP51" s="322"/>
      <c r="CQ51" s="322"/>
      <c r="CR51" s="322"/>
      <c r="CS51" s="322"/>
      <c r="CT51" s="322"/>
      <c r="CU51" s="322"/>
      <c r="CV51" s="322"/>
      <c r="CW51" s="322"/>
      <c r="CX51" s="322"/>
      <c r="CY51" s="322"/>
      <c r="CZ51" s="322"/>
      <c r="DA51" s="322"/>
      <c r="DB51" s="322"/>
      <c r="DC51" s="322"/>
      <c r="DD51" s="322"/>
      <c r="DE51" s="322"/>
      <c r="DF51" s="322"/>
      <c r="DG51" s="322"/>
      <c r="DH51" s="322"/>
      <c r="DI51" s="322"/>
      <c r="DJ51" s="322"/>
      <c r="DK51" s="322"/>
      <c r="DL51" s="322"/>
      <c r="DM51" s="322"/>
      <c r="DN51" s="322"/>
      <c r="DO51" s="322"/>
      <c r="DP51" s="322"/>
      <c r="DQ51" s="322"/>
      <c r="DR51" s="322"/>
      <c r="DS51" s="322"/>
      <c r="DT51" s="322"/>
      <c r="DU51" s="322"/>
      <c r="DV51" s="322"/>
      <c r="DW51" s="322"/>
      <c r="DX51" s="322"/>
      <c r="DY51" s="322"/>
      <c r="DZ51" s="322"/>
      <c r="EA51" s="322"/>
      <c r="EB51" s="322"/>
      <c r="EC51" s="322"/>
      <c r="ED51" s="322"/>
      <c r="EE51" s="322"/>
      <c r="EF51" s="322"/>
      <c r="EG51" s="322"/>
      <c r="EH51" s="322"/>
      <c r="EI51" s="322"/>
      <c r="EJ51" s="322"/>
      <c r="EK51" s="322"/>
      <c r="EL51" s="322"/>
      <c r="EM51" s="322"/>
      <c r="EN51" s="322"/>
      <c r="EO51" s="322"/>
      <c r="EP51" s="322"/>
      <c r="EQ51" s="322"/>
      <c r="ER51" s="322"/>
      <c r="ES51" s="322"/>
      <c r="ET51" s="322"/>
      <c r="EU51" s="322"/>
      <c r="EV51" s="322"/>
      <c r="EW51" s="322"/>
      <c r="EX51" s="322"/>
      <c r="EY51" s="322"/>
      <c r="EZ51" s="322"/>
      <c r="FA51" s="322"/>
      <c r="FB51" s="322"/>
      <c r="FC51" s="322"/>
      <c r="FD51" s="322"/>
      <c r="FE51" s="322"/>
      <c r="FF51" s="322"/>
      <c r="FG51" s="322"/>
      <c r="FH51" s="322"/>
      <c r="FI51" s="322"/>
      <c r="FJ51" s="322"/>
      <c r="FK51" s="322"/>
      <c r="FL51" s="322"/>
      <c r="FM51" s="322"/>
      <c r="FN51" s="322"/>
      <c r="FO51" s="322"/>
      <c r="FP51" s="322"/>
      <c r="FQ51" s="322"/>
      <c r="FR51" s="322"/>
      <c r="FS51" s="322"/>
      <c r="FT51" s="322"/>
      <c r="FU51" s="322"/>
      <c r="FV51" s="322"/>
      <c r="FW51" s="322"/>
      <c r="FX51" s="322"/>
      <c r="FY51" s="322"/>
      <c r="FZ51" s="322"/>
      <c r="GA51" s="322"/>
      <c r="GB51" s="322"/>
      <c r="GC51" s="322"/>
      <c r="GD51" s="322"/>
      <c r="GE51" s="322"/>
      <c r="GF51" s="322"/>
      <c r="GG51" s="322"/>
      <c r="GH51" s="322"/>
      <c r="GI51" s="322"/>
      <c r="GJ51" s="322"/>
      <c r="GK51" s="322"/>
      <c r="GL51" s="322"/>
      <c r="GM51" s="322"/>
      <c r="GN51" s="322"/>
      <c r="GO51" s="322"/>
      <c r="GP51" s="322"/>
      <c r="GQ51" s="322"/>
      <c r="GR51" s="322"/>
      <c r="GS51" s="322"/>
      <c r="GT51" s="322"/>
      <c r="GU51" s="322"/>
      <c r="GV51" s="322"/>
      <c r="GW51" s="322"/>
      <c r="GX51" s="322"/>
      <c r="GY51" s="322"/>
      <c r="GZ51" s="322"/>
      <c r="HA51" s="322"/>
      <c r="HB51" s="322"/>
      <c r="HC51" s="322"/>
      <c r="HD51" s="322"/>
      <c r="HE51" s="322"/>
      <c r="HF51" s="322"/>
      <c r="HG51" s="322"/>
      <c r="HH51" s="322"/>
      <c r="HI51" s="322"/>
      <c r="HJ51" s="322"/>
      <c r="HK51" s="322"/>
      <c r="HL51" s="322"/>
      <c r="HM51" s="322"/>
      <c r="HN51" s="322"/>
      <c r="HO51" s="322"/>
      <c r="HP51" s="322"/>
      <c r="HQ51" s="322"/>
      <c r="HR51" s="322"/>
      <c r="HS51" s="322"/>
      <c r="HT51" s="322"/>
      <c r="HU51" s="322"/>
      <c r="HV51" s="322"/>
      <c r="HW51" s="322"/>
      <c r="HX51" s="322"/>
      <c r="HY51" s="322"/>
      <c r="HZ51" s="322"/>
      <c r="IA51" s="322"/>
      <c r="IB51" s="322"/>
      <c r="IC51" s="322"/>
      <c r="ID51" s="322"/>
      <c r="IE51" s="322"/>
      <c r="IF51" s="322"/>
      <c r="IG51" s="322"/>
      <c r="IH51" s="322"/>
      <c r="II51" s="322"/>
      <c r="IJ51" s="322"/>
      <c r="IK51" s="322"/>
      <c r="IL51" s="322"/>
      <c r="IM51" s="322"/>
      <c r="IN51" s="322"/>
      <c r="IO51" s="322"/>
      <c r="IP51" s="322"/>
      <c r="IQ51" s="322"/>
      <c r="IR51" s="322"/>
      <c r="IS51" s="322"/>
      <c r="IT51" s="322"/>
      <c r="IU51" s="322"/>
      <c r="IV51" s="322"/>
    </row>
    <row r="52" spans="1:256" s="337" customFormat="1" ht="15" customHeight="1" x14ac:dyDescent="0.2">
      <c r="A52" s="324"/>
      <c r="B52" s="324"/>
      <c r="C52" s="324"/>
      <c r="D52" s="324"/>
      <c r="E52" s="324"/>
      <c r="F52" s="324"/>
      <c r="G52" s="324"/>
      <c r="H52" s="324"/>
      <c r="I52" s="324"/>
      <c r="J52" s="324"/>
      <c r="K52" s="324"/>
      <c r="L52" s="324"/>
      <c r="M52" s="324"/>
      <c r="N52" s="324"/>
      <c r="O52" s="324"/>
      <c r="P52" s="324"/>
      <c r="Q52" s="324"/>
      <c r="R52" s="324"/>
      <c r="S52" s="324"/>
      <c r="T52" s="324"/>
      <c r="U52" s="324"/>
      <c r="V52" s="324"/>
      <c r="W52" s="324"/>
      <c r="X52" s="324"/>
      <c r="Y52" s="324"/>
      <c r="Z52" s="324"/>
      <c r="AA52" s="324"/>
      <c r="AB52" s="324"/>
      <c r="AC52" s="324"/>
      <c r="AD52" s="324"/>
      <c r="AE52" s="324"/>
      <c r="AF52" s="324"/>
      <c r="AG52" s="324"/>
      <c r="AH52" s="322"/>
      <c r="AI52" s="322"/>
      <c r="AJ52" s="322"/>
      <c r="AK52" s="322"/>
      <c r="AL52" s="322"/>
      <c r="AM52" s="322"/>
      <c r="AN52" s="322"/>
      <c r="AO52" s="322"/>
      <c r="AP52" s="322"/>
      <c r="AQ52" s="322"/>
      <c r="AR52" s="322"/>
      <c r="AS52" s="322"/>
      <c r="AT52" s="322"/>
      <c r="AU52" s="322"/>
      <c r="AV52" s="322"/>
      <c r="AW52" s="322"/>
      <c r="AX52" s="322"/>
      <c r="AY52" s="322"/>
      <c r="AZ52" s="322"/>
      <c r="BA52" s="322"/>
      <c r="BB52" s="322"/>
      <c r="BC52" s="322"/>
      <c r="BD52" s="322"/>
      <c r="BE52" s="322"/>
      <c r="BF52" s="322"/>
      <c r="BG52" s="322"/>
      <c r="BH52" s="322"/>
      <c r="BI52" s="322"/>
      <c r="BJ52" s="322"/>
      <c r="BK52" s="322"/>
      <c r="BL52" s="322"/>
      <c r="BM52" s="322"/>
      <c r="BN52" s="322"/>
      <c r="BO52" s="322"/>
      <c r="BP52" s="322"/>
      <c r="BQ52" s="322"/>
      <c r="BR52" s="322"/>
      <c r="BS52" s="322"/>
      <c r="BT52" s="322"/>
      <c r="BU52" s="322"/>
      <c r="BV52" s="322"/>
      <c r="BW52" s="322"/>
      <c r="BX52" s="322"/>
      <c r="BY52" s="322"/>
      <c r="BZ52" s="322"/>
      <c r="CA52" s="322"/>
      <c r="CB52" s="322"/>
      <c r="CC52" s="322"/>
      <c r="CD52" s="322"/>
      <c r="CE52" s="322"/>
      <c r="CF52" s="322"/>
      <c r="CG52" s="322"/>
      <c r="CH52" s="322"/>
      <c r="CI52" s="322"/>
      <c r="CJ52" s="322"/>
      <c r="CK52" s="322"/>
      <c r="CL52" s="322"/>
      <c r="CM52" s="322"/>
      <c r="CN52" s="322"/>
      <c r="CO52" s="322"/>
      <c r="CP52" s="322"/>
      <c r="CQ52" s="322"/>
      <c r="CR52" s="322"/>
      <c r="CS52" s="322"/>
      <c r="CT52" s="322"/>
      <c r="CU52" s="322"/>
      <c r="CV52" s="322"/>
      <c r="CW52" s="322"/>
      <c r="CX52" s="322"/>
      <c r="CY52" s="322"/>
      <c r="CZ52" s="322"/>
      <c r="DA52" s="322"/>
      <c r="DB52" s="322"/>
      <c r="DC52" s="322"/>
      <c r="DD52" s="322"/>
      <c r="DE52" s="322"/>
      <c r="DF52" s="322"/>
      <c r="DG52" s="322"/>
      <c r="DH52" s="322"/>
      <c r="DI52" s="322"/>
      <c r="DJ52" s="322"/>
      <c r="DK52" s="322"/>
      <c r="DL52" s="322"/>
      <c r="DM52" s="322"/>
      <c r="DN52" s="322"/>
      <c r="DO52" s="322"/>
      <c r="DP52" s="322"/>
      <c r="DQ52" s="322"/>
      <c r="DR52" s="322"/>
      <c r="DS52" s="322"/>
      <c r="DT52" s="322"/>
      <c r="DU52" s="322"/>
      <c r="DV52" s="322"/>
      <c r="DW52" s="322"/>
      <c r="DX52" s="322"/>
      <c r="DY52" s="322"/>
      <c r="DZ52" s="322"/>
      <c r="EA52" s="322"/>
      <c r="EB52" s="322"/>
      <c r="EC52" s="322"/>
      <c r="ED52" s="322"/>
      <c r="EE52" s="322"/>
      <c r="EF52" s="322"/>
      <c r="EG52" s="322"/>
      <c r="EH52" s="322"/>
      <c r="EI52" s="322"/>
      <c r="EJ52" s="322"/>
      <c r="EK52" s="322"/>
      <c r="EL52" s="322"/>
      <c r="EM52" s="322"/>
      <c r="EN52" s="322"/>
      <c r="EO52" s="322"/>
      <c r="EP52" s="322"/>
      <c r="EQ52" s="322"/>
      <c r="ER52" s="322"/>
      <c r="ES52" s="322"/>
      <c r="ET52" s="322"/>
      <c r="EU52" s="322"/>
      <c r="EV52" s="322"/>
      <c r="EW52" s="322"/>
      <c r="EX52" s="322"/>
      <c r="EY52" s="322"/>
      <c r="EZ52" s="322"/>
      <c r="FA52" s="322"/>
      <c r="FB52" s="322"/>
      <c r="FC52" s="322"/>
      <c r="FD52" s="322"/>
      <c r="FE52" s="322"/>
      <c r="FF52" s="322"/>
      <c r="FG52" s="322"/>
      <c r="FH52" s="322"/>
      <c r="FI52" s="322"/>
      <c r="FJ52" s="322"/>
      <c r="FK52" s="322"/>
      <c r="FL52" s="322"/>
      <c r="FM52" s="322"/>
      <c r="FN52" s="322"/>
      <c r="FO52" s="322"/>
      <c r="FP52" s="322"/>
      <c r="FQ52" s="322"/>
      <c r="FR52" s="322"/>
      <c r="FS52" s="322"/>
      <c r="FT52" s="322"/>
      <c r="FU52" s="322"/>
      <c r="FV52" s="322"/>
      <c r="FW52" s="322"/>
      <c r="FX52" s="322"/>
      <c r="FY52" s="322"/>
      <c r="FZ52" s="322"/>
      <c r="GA52" s="322"/>
      <c r="GB52" s="322"/>
      <c r="GC52" s="322"/>
      <c r="GD52" s="322"/>
      <c r="GE52" s="322"/>
      <c r="GF52" s="322"/>
      <c r="GG52" s="322"/>
      <c r="GH52" s="322"/>
      <c r="GI52" s="322"/>
      <c r="GJ52" s="322"/>
      <c r="GK52" s="322"/>
      <c r="GL52" s="322"/>
      <c r="GM52" s="322"/>
      <c r="GN52" s="322"/>
      <c r="GO52" s="322"/>
      <c r="GP52" s="322"/>
      <c r="GQ52" s="322"/>
      <c r="GR52" s="322"/>
      <c r="GS52" s="322"/>
      <c r="GT52" s="322"/>
      <c r="GU52" s="322"/>
      <c r="GV52" s="322"/>
      <c r="GW52" s="322"/>
      <c r="GX52" s="322"/>
      <c r="GY52" s="322"/>
      <c r="GZ52" s="322"/>
      <c r="HA52" s="322"/>
      <c r="HB52" s="322"/>
      <c r="HC52" s="322"/>
      <c r="HD52" s="322"/>
      <c r="HE52" s="322"/>
      <c r="HF52" s="322"/>
      <c r="HG52" s="322"/>
      <c r="HH52" s="322"/>
      <c r="HI52" s="322"/>
      <c r="HJ52" s="322"/>
      <c r="HK52" s="322"/>
      <c r="HL52" s="322"/>
      <c r="HM52" s="322"/>
      <c r="HN52" s="322"/>
      <c r="HO52" s="322"/>
      <c r="HP52" s="322"/>
      <c r="HQ52" s="322"/>
      <c r="HR52" s="322"/>
      <c r="HS52" s="322"/>
      <c r="HT52" s="322"/>
      <c r="HU52" s="322"/>
      <c r="HV52" s="322"/>
      <c r="HW52" s="322"/>
      <c r="HX52" s="322"/>
      <c r="HY52" s="322"/>
      <c r="HZ52" s="322"/>
      <c r="IA52" s="322"/>
      <c r="IB52" s="322"/>
      <c r="IC52" s="322"/>
      <c r="ID52" s="322"/>
      <c r="IE52" s="322"/>
      <c r="IF52" s="322"/>
      <c r="IG52" s="322"/>
      <c r="IH52" s="322"/>
      <c r="II52" s="322"/>
      <c r="IJ52" s="322"/>
      <c r="IK52" s="322"/>
      <c r="IL52" s="322"/>
      <c r="IM52" s="322"/>
      <c r="IN52" s="322"/>
      <c r="IO52" s="322"/>
      <c r="IP52" s="322"/>
      <c r="IQ52" s="322"/>
      <c r="IR52" s="322"/>
      <c r="IS52" s="322"/>
      <c r="IT52" s="322"/>
      <c r="IU52" s="322"/>
      <c r="IV52" s="322"/>
    </row>
    <row r="53" spans="1:256" s="337" customFormat="1" ht="15" customHeight="1" x14ac:dyDescent="0.2">
      <c r="A53" s="324"/>
      <c r="B53" s="324"/>
      <c r="C53" s="324"/>
      <c r="D53" s="324"/>
      <c r="E53" s="324"/>
      <c r="F53" s="324"/>
      <c r="G53" s="324"/>
      <c r="H53" s="324"/>
      <c r="I53" s="324"/>
      <c r="J53" s="324"/>
      <c r="K53" s="324"/>
      <c r="L53" s="324"/>
      <c r="M53" s="324"/>
      <c r="N53" s="324"/>
      <c r="O53" s="324"/>
      <c r="P53" s="324"/>
      <c r="Q53" s="324"/>
      <c r="R53" s="324"/>
      <c r="S53" s="324"/>
      <c r="T53" s="324"/>
      <c r="U53" s="324"/>
      <c r="V53" s="324"/>
      <c r="W53" s="324"/>
      <c r="X53" s="324"/>
      <c r="Y53" s="324"/>
      <c r="Z53" s="324"/>
      <c r="AA53" s="324"/>
      <c r="AB53" s="324"/>
      <c r="AC53" s="324"/>
      <c r="AD53" s="324"/>
      <c r="AE53" s="324"/>
      <c r="AF53" s="324"/>
      <c r="AG53" s="324"/>
      <c r="AH53" s="322"/>
      <c r="AI53" s="322"/>
      <c r="AJ53" s="322"/>
      <c r="AK53" s="322"/>
      <c r="AL53" s="322"/>
      <c r="AM53" s="322"/>
      <c r="AN53" s="322"/>
      <c r="AO53" s="322"/>
      <c r="AP53" s="322"/>
      <c r="AQ53" s="322"/>
      <c r="AR53" s="322"/>
      <c r="AS53" s="322"/>
      <c r="AT53" s="322"/>
      <c r="AU53" s="322"/>
      <c r="AV53" s="322"/>
      <c r="AW53" s="322"/>
      <c r="AX53" s="322"/>
      <c r="AY53" s="322"/>
      <c r="AZ53" s="322"/>
      <c r="BA53" s="322"/>
      <c r="BB53" s="322"/>
      <c r="BC53" s="322"/>
      <c r="BD53" s="322"/>
      <c r="BE53" s="322"/>
      <c r="BF53" s="322"/>
      <c r="BG53" s="322"/>
      <c r="BH53" s="322"/>
      <c r="BI53" s="322"/>
      <c r="BJ53" s="322"/>
      <c r="BK53" s="322"/>
      <c r="BL53" s="322"/>
      <c r="BM53" s="322"/>
      <c r="BN53" s="322"/>
      <c r="BO53" s="322"/>
      <c r="BP53" s="322"/>
      <c r="BQ53" s="322"/>
      <c r="BR53" s="322"/>
      <c r="BS53" s="322"/>
      <c r="BT53" s="322"/>
      <c r="BU53" s="322"/>
      <c r="BV53" s="322"/>
      <c r="BW53" s="322"/>
      <c r="BX53" s="322"/>
      <c r="BY53" s="322"/>
      <c r="BZ53" s="322"/>
      <c r="CA53" s="322"/>
      <c r="CB53" s="322"/>
      <c r="CC53" s="322"/>
      <c r="CD53" s="322"/>
      <c r="CE53" s="322"/>
      <c r="CF53" s="322"/>
      <c r="CG53" s="322"/>
      <c r="CH53" s="322"/>
      <c r="CI53" s="322"/>
      <c r="CJ53" s="322"/>
      <c r="CK53" s="322"/>
      <c r="CL53" s="322"/>
      <c r="CM53" s="322"/>
      <c r="CN53" s="322"/>
      <c r="CO53" s="322"/>
      <c r="CP53" s="322"/>
      <c r="CQ53" s="322"/>
      <c r="CR53" s="322"/>
      <c r="CS53" s="322"/>
      <c r="CT53" s="322"/>
      <c r="CU53" s="322"/>
      <c r="CV53" s="322"/>
      <c r="CW53" s="322"/>
      <c r="CX53" s="322"/>
      <c r="CY53" s="322"/>
      <c r="CZ53" s="322"/>
      <c r="DA53" s="322"/>
      <c r="DB53" s="322"/>
      <c r="DC53" s="322"/>
      <c r="DD53" s="322"/>
      <c r="DE53" s="322"/>
      <c r="DF53" s="322"/>
      <c r="DG53" s="322"/>
      <c r="DH53" s="322"/>
      <c r="DI53" s="322"/>
      <c r="DJ53" s="322"/>
      <c r="DK53" s="322"/>
      <c r="DL53" s="322"/>
      <c r="DM53" s="322"/>
      <c r="DN53" s="322"/>
      <c r="DO53" s="322"/>
      <c r="DP53" s="322"/>
      <c r="DQ53" s="322"/>
      <c r="DR53" s="322"/>
      <c r="DS53" s="322"/>
      <c r="DT53" s="322"/>
      <c r="DU53" s="322"/>
      <c r="DV53" s="322"/>
      <c r="DW53" s="322"/>
      <c r="DX53" s="322"/>
      <c r="DY53" s="322"/>
      <c r="DZ53" s="322"/>
      <c r="EA53" s="322"/>
      <c r="EB53" s="322"/>
      <c r="EC53" s="322"/>
      <c r="ED53" s="322"/>
      <c r="EE53" s="322"/>
      <c r="EF53" s="322"/>
      <c r="EG53" s="322"/>
      <c r="EH53" s="322"/>
      <c r="EI53" s="322"/>
      <c r="EJ53" s="322"/>
      <c r="EK53" s="322"/>
      <c r="EL53" s="322"/>
      <c r="EM53" s="322"/>
      <c r="EN53" s="322"/>
      <c r="EO53" s="322"/>
      <c r="EP53" s="322"/>
      <c r="EQ53" s="322"/>
      <c r="ER53" s="322"/>
      <c r="ES53" s="322"/>
      <c r="ET53" s="322"/>
      <c r="EU53" s="322"/>
      <c r="EV53" s="322"/>
      <c r="EW53" s="322"/>
      <c r="EX53" s="322"/>
      <c r="EY53" s="322"/>
      <c r="EZ53" s="322"/>
      <c r="FA53" s="322"/>
      <c r="FB53" s="322"/>
      <c r="FC53" s="322"/>
      <c r="FD53" s="322"/>
      <c r="FE53" s="322"/>
      <c r="FF53" s="322"/>
      <c r="FG53" s="322"/>
      <c r="FH53" s="322"/>
      <c r="FI53" s="322"/>
      <c r="FJ53" s="322"/>
      <c r="FK53" s="322"/>
      <c r="FL53" s="322"/>
      <c r="FM53" s="322"/>
      <c r="FN53" s="322"/>
      <c r="FO53" s="322"/>
      <c r="FP53" s="322"/>
      <c r="FQ53" s="322"/>
      <c r="FR53" s="322"/>
      <c r="FS53" s="322"/>
      <c r="FT53" s="322"/>
      <c r="FU53" s="322"/>
      <c r="FV53" s="322"/>
      <c r="FW53" s="322"/>
      <c r="FX53" s="322"/>
      <c r="FY53" s="322"/>
      <c r="FZ53" s="322"/>
      <c r="GA53" s="322"/>
      <c r="GB53" s="322"/>
      <c r="GC53" s="322"/>
      <c r="GD53" s="322"/>
      <c r="GE53" s="322"/>
      <c r="GF53" s="322"/>
      <c r="GG53" s="322"/>
      <c r="GH53" s="322"/>
      <c r="GI53" s="322"/>
      <c r="GJ53" s="322"/>
      <c r="GK53" s="322"/>
      <c r="GL53" s="322"/>
      <c r="GM53" s="322"/>
      <c r="GN53" s="322"/>
      <c r="GO53" s="322"/>
      <c r="GP53" s="322"/>
      <c r="GQ53" s="322"/>
      <c r="GR53" s="322"/>
      <c r="GS53" s="322"/>
      <c r="GT53" s="322"/>
      <c r="GU53" s="322"/>
      <c r="GV53" s="322"/>
      <c r="GW53" s="322"/>
      <c r="GX53" s="322"/>
      <c r="GY53" s="322"/>
      <c r="GZ53" s="322"/>
      <c r="HA53" s="322"/>
      <c r="HB53" s="322"/>
      <c r="HC53" s="322"/>
      <c r="HD53" s="322"/>
      <c r="HE53" s="322"/>
      <c r="HF53" s="322"/>
      <c r="HG53" s="322"/>
      <c r="HH53" s="322"/>
      <c r="HI53" s="322"/>
      <c r="HJ53" s="322"/>
      <c r="HK53" s="322"/>
      <c r="HL53" s="322"/>
      <c r="HM53" s="322"/>
      <c r="HN53" s="322"/>
      <c r="HO53" s="322"/>
      <c r="HP53" s="322"/>
      <c r="HQ53" s="322"/>
      <c r="HR53" s="322"/>
      <c r="HS53" s="322"/>
      <c r="HT53" s="322"/>
      <c r="HU53" s="322"/>
      <c r="HV53" s="322"/>
      <c r="HW53" s="322"/>
      <c r="HX53" s="322"/>
      <c r="HY53" s="322"/>
      <c r="HZ53" s="322"/>
      <c r="IA53" s="322"/>
      <c r="IB53" s="322"/>
      <c r="IC53" s="322"/>
      <c r="ID53" s="322"/>
      <c r="IE53" s="322"/>
      <c r="IF53" s="322"/>
      <c r="IG53" s="322"/>
      <c r="IH53" s="322"/>
      <c r="II53" s="322"/>
      <c r="IJ53" s="322"/>
      <c r="IK53" s="322"/>
      <c r="IL53" s="322"/>
      <c r="IM53" s="322"/>
      <c r="IN53" s="322"/>
      <c r="IO53" s="322"/>
      <c r="IP53" s="322"/>
      <c r="IQ53" s="322"/>
      <c r="IR53" s="322"/>
      <c r="IS53" s="322"/>
      <c r="IT53" s="322"/>
      <c r="IU53" s="322"/>
      <c r="IV53" s="322"/>
    </row>
    <row r="54" spans="1:256" s="337" customFormat="1" ht="15" customHeight="1" x14ac:dyDescent="0.2">
      <c r="A54" s="324"/>
      <c r="B54" s="324"/>
      <c r="C54" s="324"/>
      <c r="D54" s="324"/>
      <c r="E54" s="324"/>
      <c r="F54" s="324"/>
      <c r="G54" s="324"/>
      <c r="H54" s="324"/>
      <c r="I54" s="324"/>
      <c r="J54" s="324"/>
      <c r="K54" s="324"/>
      <c r="L54" s="324"/>
      <c r="M54" s="324"/>
      <c r="N54" s="324"/>
      <c r="O54" s="324"/>
      <c r="P54" s="324"/>
      <c r="Q54" s="324"/>
      <c r="R54" s="324"/>
      <c r="S54" s="324"/>
      <c r="T54" s="324"/>
      <c r="U54" s="324"/>
      <c r="V54" s="324"/>
      <c r="W54" s="324"/>
      <c r="X54" s="324"/>
      <c r="Y54" s="324"/>
      <c r="Z54" s="324"/>
      <c r="AA54" s="324"/>
      <c r="AB54" s="324"/>
      <c r="AC54" s="324"/>
      <c r="AD54" s="324"/>
      <c r="AE54" s="324"/>
      <c r="AF54" s="324"/>
      <c r="AG54" s="324"/>
      <c r="AH54" s="322"/>
      <c r="AI54" s="322"/>
      <c r="AJ54" s="322"/>
      <c r="AK54" s="322"/>
      <c r="AL54" s="322"/>
      <c r="AM54" s="322"/>
      <c r="AN54" s="322"/>
      <c r="AO54" s="322"/>
      <c r="AP54" s="322"/>
      <c r="AQ54" s="322"/>
      <c r="AR54" s="322"/>
      <c r="AS54" s="322"/>
      <c r="AT54" s="322"/>
      <c r="AU54" s="322"/>
      <c r="AV54" s="322"/>
      <c r="AW54" s="322"/>
      <c r="AX54" s="322"/>
      <c r="AY54" s="322"/>
      <c r="AZ54" s="322"/>
      <c r="BA54" s="322"/>
      <c r="BB54" s="322"/>
      <c r="BC54" s="322"/>
      <c r="BD54" s="322"/>
      <c r="BE54" s="322"/>
      <c r="BF54" s="322"/>
      <c r="BG54" s="322"/>
      <c r="BH54" s="322"/>
      <c r="BI54" s="322"/>
      <c r="BJ54" s="322"/>
      <c r="BK54" s="322"/>
      <c r="BL54" s="322"/>
      <c r="BM54" s="322"/>
      <c r="BN54" s="322"/>
      <c r="BO54" s="322"/>
      <c r="BP54" s="322"/>
      <c r="BQ54" s="322"/>
      <c r="BR54" s="322"/>
      <c r="BS54" s="322"/>
      <c r="BT54" s="322"/>
      <c r="BU54" s="322"/>
      <c r="BV54" s="322"/>
      <c r="BW54" s="322"/>
      <c r="BX54" s="322"/>
      <c r="BY54" s="322"/>
      <c r="BZ54" s="322"/>
      <c r="CA54" s="322"/>
      <c r="CB54" s="322"/>
      <c r="CC54" s="322"/>
      <c r="CD54" s="322"/>
      <c r="CE54" s="322"/>
      <c r="CF54" s="322"/>
      <c r="CG54" s="322"/>
      <c r="CH54" s="322"/>
      <c r="CI54" s="322"/>
      <c r="CJ54" s="322"/>
      <c r="CK54" s="322"/>
      <c r="CL54" s="322"/>
      <c r="CM54" s="322"/>
      <c r="CN54" s="322"/>
      <c r="CO54" s="322"/>
      <c r="CP54" s="322"/>
      <c r="CQ54" s="322"/>
      <c r="CR54" s="322"/>
      <c r="CS54" s="322"/>
      <c r="CT54" s="322"/>
      <c r="CU54" s="322"/>
      <c r="CV54" s="322"/>
      <c r="CW54" s="322"/>
      <c r="CX54" s="322"/>
      <c r="CY54" s="322"/>
      <c r="CZ54" s="322"/>
      <c r="DA54" s="322"/>
      <c r="DB54" s="322"/>
      <c r="DC54" s="322"/>
      <c r="DD54" s="322"/>
      <c r="DE54" s="322"/>
      <c r="DF54" s="322"/>
      <c r="DG54" s="322"/>
      <c r="DH54" s="322"/>
      <c r="DI54" s="322"/>
      <c r="DJ54" s="322"/>
      <c r="DK54" s="322"/>
      <c r="DL54" s="322"/>
      <c r="DM54" s="322"/>
      <c r="DN54" s="322"/>
      <c r="DO54" s="322"/>
      <c r="DP54" s="322"/>
      <c r="DQ54" s="322"/>
      <c r="DR54" s="322"/>
      <c r="DS54" s="322"/>
      <c r="DT54" s="322"/>
      <c r="DU54" s="322"/>
      <c r="DV54" s="322"/>
      <c r="DW54" s="322"/>
      <c r="DX54" s="322"/>
      <c r="DY54" s="322"/>
      <c r="DZ54" s="322"/>
      <c r="EA54" s="322"/>
      <c r="EB54" s="322"/>
      <c r="EC54" s="322"/>
      <c r="ED54" s="322"/>
      <c r="EE54" s="322"/>
      <c r="EF54" s="322"/>
      <c r="EG54" s="322"/>
      <c r="EH54" s="322"/>
      <c r="EI54" s="322"/>
      <c r="EJ54" s="322"/>
      <c r="EK54" s="322"/>
      <c r="EL54" s="322"/>
      <c r="EM54" s="322"/>
      <c r="EN54" s="322"/>
      <c r="EO54" s="322"/>
      <c r="EP54" s="322"/>
      <c r="EQ54" s="322"/>
      <c r="ER54" s="322"/>
      <c r="ES54" s="322"/>
      <c r="ET54" s="322"/>
      <c r="EU54" s="322"/>
      <c r="EV54" s="322"/>
      <c r="EW54" s="322"/>
      <c r="EX54" s="322"/>
      <c r="EY54" s="322"/>
      <c r="EZ54" s="322"/>
      <c r="FA54" s="322"/>
      <c r="FB54" s="322"/>
      <c r="FC54" s="322"/>
      <c r="FD54" s="322"/>
      <c r="FE54" s="322"/>
      <c r="FF54" s="322"/>
      <c r="FG54" s="322"/>
      <c r="FH54" s="322"/>
      <c r="FI54" s="322"/>
      <c r="FJ54" s="322"/>
      <c r="FK54" s="322"/>
      <c r="FL54" s="322"/>
      <c r="FM54" s="322"/>
      <c r="FN54" s="322"/>
      <c r="FO54" s="322"/>
      <c r="FP54" s="322"/>
      <c r="FQ54" s="322"/>
      <c r="FR54" s="322"/>
      <c r="FS54" s="322"/>
      <c r="FT54" s="322"/>
      <c r="FU54" s="322"/>
      <c r="FV54" s="322"/>
      <c r="FW54" s="322"/>
      <c r="FX54" s="322"/>
      <c r="FY54" s="322"/>
      <c r="FZ54" s="322"/>
      <c r="GA54" s="322"/>
      <c r="GB54" s="322"/>
      <c r="GC54" s="322"/>
      <c r="GD54" s="322"/>
      <c r="GE54" s="322"/>
      <c r="GF54" s="322"/>
      <c r="GG54" s="322"/>
      <c r="GH54" s="322"/>
      <c r="GI54" s="322"/>
      <c r="GJ54" s="322"/>
      <c r="GK54" s="322"/>
      <c r="GL54" s="322"/>
      <c r="GM54" s="322"/>
      <c r="GN54" s="322"/>
      <c r="GO54" s="322"/>
      <c r="GP54" s="322"/>
      <c r="GQ54" s="322"/>
      <c r="GR54" s="322"/>
      <c r="GS54" s="322"/>
      <c r="GT54" s="322"/>
      <c r="GU54" s="322"/>
      <c r="GV54" s="322"/>
      <c r="GW54" s="322"/>
      <c r="GX54" s="322"/>
      <c r="GY54" s="322"/>
      <c r="GZ54" s="322"/>
      <c r="HA54" s="322"/>
      <c r="HB54" s="322"/>
      <c r="HC54" s="322"/>
      <c r="HD54" s="322"/>
      <c r="HE54" s="322"/>
      <c r="HF54" s="322"/>
      <c r="HG54" s="322"/>
      <c r="HH54" s="322"/>
      <c r="HI54" s="322"/>
      <c r="HJ54" s="322"/>
      <c r="HK54" s="322"/>
      <c r="HL54" s="322"/>
      <c r="HM54" s="322"/>
      <c r="HN54" s="322"/>
      <c r="HO54" s="322"/>
      <c r="HP54" s="322"/>
      <c r="HQ54" s="322"/>
      <c r="HR54" s="322"/>
      <c r="HS54" s="322"/>
      <c r="HT54" s="322"/>
      <c r="HU54" s="322"/>
      <c r="HV54" s="322"/>
      <c r="HW54" s="322"/>
      <c r="HX54" s="322"/>
      <c r="HY54" s="322"/>
      <c r="HZ54" s="322"/>
      <c r="IA54" s="322"/>
      <c r="IB54" s="322"/>
      <c r="IC54" s="322"/>
      <c r="ID54" s="322"/>
      <c r="IE54" s="322"/>
      <c r="IF54" s="322"/>
      <c r="IG54" s="322"/>
      <c r="IH54" s="322"/>
      <c r="II54" s="322"/>
      <c r="IJ54" s="322"/>
      <c r="IK54" s="322"/>
      <c r="IL54" s="322"/>
      <c r="IM54" s="322"/>
      <c r="IN54" s="322"/>
      <c r="IO54" s="322"/>
      <c r="IP54" s="322"/>
      <c r="IQ54" s="322"/>
      <c r="IR54" s="322"/>
      <c r="IS54" s="322"/>
      <c r="IT54" s="322"/>
      <c r="IU54" s="322"/>
      <c r="IV54" s="322"/>
    </row>
    <row r="55" spans="1:256" s="337" customFormat="1" ht="15" customHeight="1" x14ac:dyDescent="0.2">
      <c r="A55" s="324"/>
      <c r="B55" s="324"/>
      <c r="C55" s="324"/>
      <c r="D55" s="324"/>
      <c r="E55" s="324"/>
      <c r="F55" s="324"/>
      <c r="G55" s="324"/>
      <c r="H55" s="324"/>
      <c r="I55" s="324"/>
      <c r="J55" s="324"/>
      <c r="K55" s="324"/>
      <c r="L55" s="324"/>
      <c r="M55" s="324"/>
      <c r="N55" s="324"/>
      <c r="O55" s="324"/>
      <c r="P55" s="324"/>
      <c r="Q55" s="324"/>
      <c r="R55" s="324"/>
      <c r="S55" s="324"/>
      <c r="T55" s="324"/>
      <c r="U55" s="324"/>
      <c r="V55" s="324"/>
      <c r="W55" s="324"/>
      <c r="X55" s="324"/>
      <c r="Y55" s="324"/>
      <c r="Z55" s="324"/>
      <c r="AA55" s="324"/>
      <c r="AB55" s="324"/>
      <c r="AC55" s="324"/>
      <c r="AD55" s="324"/>
      <c r="AE55" s="324"/>
      <c r="AF55" s="324"/>
      <c r="AG55" s="324"/>
      <c r="AH55" s="322"/>
      <c r="AI55" s="322"/>
      <c r="AJ55" s="322"/>
      <c r="AK55" s="322"/>
      <c r="AL55" s="322"/>
      <c r="AM55" s="322"/>
      <c r="AN55" s="322"/>
      <c r="AO55" s="322"/>
      <c r="AP55" s="322"/>
      <c r="AQ55" s="322"/>
      <c r="AR55" s="322"/>
      <c r="AS55" s="322"/>
      <c r="AT55" s="322"/>
      <c r="AU55" s="322"/>
      <c r="AV55" s="322"/>
      <c r="AW55" s="322"/>
      <c r="AX55" s="322"/>
      <c r="AY55" s="322"/>
      <c r="AZ55" s="322"/>
      <c r="BA55" s="322"/>
      <c r="BB55" s="322"/>
      <c r="BC55" s="322"/>
      <c r="BD55" s="322"/>
      <c r="BE55" s="322"/>
      <c r="BF55" s="322"/>
      <c r="BG55" s="322"/>
      <c r="BH55" s="322"/>
      <c r="BI55" s="322"/>
      <c r="BJ55" s="322"/>
      <c r="BK55" s="322"/>
      <c r="BL55" s="322"/>
      <c r="BM55" s="322"/>
      <c r="BN55" s="322"/>
      <c r="BO55" s="322"/>
      <c r="BP55" s="322"/>
      <c r="BQ55" s="322"/>
      <c r="BR55" s="322"/>
      <c r="BS55" s="322"/>
      <c r="BT55" s="322"/>
      <c r="BU55" s="322"/>
      <c r="BV55" s="322"/>
      <c r="BW55" s="322"/>
      <c r="BX55" s="322"/>
      <c r="BY55" s="322"/>
      <c r="BZ55" s="322"/>
      <c r="CA55" s="322"/>
      <c r="CB55" s="322"/>
      <c r="CC55" s="322"/>
      <c r="CD55" s="322"/>
      <c r="CE55" s="322"/>
      <c r="CF55" s="322"/>
      <c r="CG55" s="322"/>
      <c r="CH55" s="322"/>
      <c r="CI55" s="322"/>
      <c r="CJ55" s="322"/>
      <c r="CK55" s="322"/>
      <c r="CL55" s="322"/>
      <c r="CM55" s="322"/>
      <c r="CN55" s="322"/>
      <c r="CO55" s="322"/>
      <c r="CP55" s="322"/>
      <c r="CQ55" s="322"/>
      <c r="CR55" s="322"/>
      <c r="CS55" s="322"/>
      <c r="CT55" s="322"/>
      <c r="CU55" s="322"/>
      <c r="CV55" s="322"/>
      <c r="CW55" s="322"/>
      <c r="CX55" s="322"/>
      <c r="CY55" s="322"/>
      <c r="CZ55" s="322"/>
      <c r="DA55" s="322"/>
      <c r="DB55" s="322"/>
      <c r="DC55" s="322"/>
      <c r="DD55" s="322"/>
      <c r="DE55" s="322"/>
      <c r="DF55" s="322"/>
      <c r="DG55" s="322"/>
      <c r="DH55" s="322"/>
      <c r="DI55" s="322"/>
      <c r="DJ55" s="322"/>
      <c r="DK55" s="322"/>
      <c r="DL55" s="322"/>
      <c r="DM55" s="322"/>
      <c r="DN55" s="322"/>
      <c r="DO55" s="322"/>
      <c r="DP55" s="322"/>
      <c r="DQ55" s="322"/>
      <c r="DR55" s="322"/>
      <c r="DS55" s="322"/>
      <c r="DT55" s="322"/>
      <c r="DU55" s="322"/>
      <c r="DV55" s="322"/>
      <c r="DW55" s="322"/>
      <c r="DX55" s="322"/>
      <c r="DY55" s="322"/>
      <c r="DZ55" s="322"/>
      <c r="EA55" s="322"/>
      <c r="EB55" s="322"/>
      <c r="EC55" s="322"/>
      <c r="ED55" s="322"/>
      <c r="EE55" s="322"/>
      <c r="EF55" s="322"/>
      <c r="EG55" s="322"/>
      <c r="EH55" s="322"/>
      <c r="EI55" s="322"/>
      <c r="EJ55" s="322"/>
      <c r="EK55" s="322"/>
      <c r="EL55" s="322"/>
      <c r="EM55" s="322"/>
      <c r="EN55" s="322"/>
      <c r="EO55" s="322"/>
      <c r="EP55" s="322"/>
      <c r="EQ55" s="322"/>
      <c r="ER55" s="322"/>
      <c r="ES55" s="322"/>
      <c r="ET55" s="322"/>
      <c r="EU55" s="322"/>
      <c r="EV55" s="322"/>
      <c r="EW55" s="322"/>
      <c r="EX55" s="322"/>
      <c r="EY55" s="322"/>
      <c r="EZ55" s="322"/>
      <c r="FA55" s="322"/>
      <c r="FB55" s="322"/>
      <c r="FC55" s="322"/>
      <c r="FD55" s="322"/>
      <c r="FE55" s="322"/>
      <c r="FF55" s="322"/>
      <c r="FG55" s="322"/>
      <c r="FH55" s="322"/>
      <c r="FI55" s="322"/>
      <c r="FJ55" s="322"/>
      <c r="FK55" s="322"/>
      <c r="FL55" s="322"/>
      <c r="FM55" s="322"/>
      <c r="FN55" s="322"/>
      <c r="FO55" s="322"/>
      <c r="FP55" s="322"/>
      <c r="FQ55" s="322"/>
      <c r="FR55" s="322"/>
      <c r="FS55" s="322"/>
      <c r="FT55" s="322"/>
      <c r="FU55" s="322"/>
      <c r="FV55" s="322"/>
      <c r="FW55" s="322"/>
      <c r="FX55" s="322"/>
      <c r="FY55" s="322"/>
      <c r="FZ55" s="322"/>
      <c r="GA55" s="322"/>
      <c r="GB55" s="322"/>
      <c r="GC55" s="322"/>
      <c r="GD55" s="322"/>
      <c r="GE55" s="322"/>
      <c r="GF55" s="322"/>
      <c r="GG55" s="322"/>
      <c r="GH55" s="322"/>
      <c r="GI55" s="322"/>
      <c r="GJ55" s="322"/>
      <c r="GK55" s="322"/>
      <c r="GL55" s="322"/>
      <c r="GM55" s="322"/>
      <c r="GN55" s="322"/>
      <c r="GO55" s="322"/>
      <c r="GP55" s="322"/>
      <c r="GQ55" s="322"/>
      <c r="GR55" s="322"/>
      <c r="GS55" s="322"/>
      <c r="GT55" s="322"/>
      <c r="GU55" s="322"/>
      <c r="GV55" s="322"/>
      <c r="GW55" s="322"/>
      <c r="GX55" s="322"/>
      <c r="GY55" s="322"/>
      <c r="GZ55" s="322"/>
      <c r="HA55" s="322"/>
      <c r="HB55" s="322"/>
      <c r="HC55" s="322"/>
      <c r="HD55" s="322"/>
      <c r="HE55" s="322"/>
      <c r="HF55" s="322"/>
      <c r="HG55" s="322"/>
      <c r="HH55" s="322"/>
      <c r="HI55" s="322"/>
      <c r="HJ55" s="322"/>
      <c r="HK55" s="322"/>
      <c r="HL55" s="322"/>
      <c r="HM55" s="322"/>
      <c r="HN55" s="322"/>
      <c r="HO55" s="322"/>
      <c r="HP55" s="322"/>
      <c r="HQ55" s="322"/>
      <c r="HR55" s="322"/>
      <c r="HS55" s="322"/>
      <c r="HT55" s="322"/>
      <c r="HU55" s="322"/>
      <c r="HV55" s="322"/>
      <c r="HW55" s="322"/>
      <c r="HX55" s="322"/>
      <c r="HY55" s="322"/>
      <c r="HZ55" s="322"/>
      <c r="IA55" s="322"/>
      <c r="IB55" s="322"/>
      <c r="IC55" s="322"/>
      <c r="ID55" s="322"/>
      <c r="IE55" s="322"/>
      <c r="IF55" s="322"/>
      <c r="IG55" s="322"/>
      <c r="IH55" s="322"/>
      <c r="II55" s="322"/>
      <c r="IJ55" s="322"/>
      <c r="IK55" s="322"/>
      <c r="IL55" s="322"/>
      <c r="IM55" s="322"/>
      <c r="IN55" s="322"/>
      <c r="IO55" s="322"/>
      <c r="IP55" s="322"/>
      <c r="IQ55" s="322"/>
      <c r="IR55" s="322"/>
      <c r="IS55" s="322"/>
      <c r="IT55" s="322"/>
      <c r="IU55" s="322"/>
      <c r="IV55" s="322"/>
    </row>
    <row r="56" spans="1:256" s="337" customFormat="1" ht="15" customHeight="1" x14ac:dyDescent="0.2">
      <c r="A56" s="324"/>
      <c r="B56" s="324"/>
      <c r="C56" s="324"/>
      <c r="D56" s="324"/>
      <c r="E56" s="324"/>
      <c r="F56" s="324"/>
      <c r="G56" s="324"/>
      <c r="H56" s="324"/>
      <c r="I56" s="324"/>
      <c r="J56" s="324"/>
      <c r="K56" s="324"/>
      <c r="L56" s="324"/>
      <c r="M56" s="324"/>
      <c r="N56" s="324"/>
      <c r="O56" s="324"/>
      <c r="P56" s="324"/>
      <c r="Q56" s="324"/>
      <c r="R56" s="324"/>
      <c r="S56" s="324"/>
      <c r="T56" s="324"/>
      <c r="U56" s="324"/>
      <c r="V56" s="324"/>
      <c r="W56" s="324"/>
      <c r="X56" s="324"/>
      <c r="Y56" s="324"/>
      <c r="Z56" s="324"/>
      <c r="AA56" s="324"/>
      <c r="AB56" s="324"/>
      <c r="AC56" s="324"/>
      <c r="AD56" s="324"/>
      <c r="AE56" s="324"/>
      <c r="AF56" s="324"/>
      <c r="AG56" s="324"/>
      <c r="AH56" s="322"/>
      <c r="AI56" s="322"/>
      <c r="AJ56" s="322"/>
      <c r="AK56" s="322"/>
      <c r="AL56" s="322"/>
      <c r="AM56" s="322"/>
      <c r="AN56" s="322"/>
      <c r="AO56" s="322"/>
      <c r="AP56" s="322"/>
      <c r="AQ56" s="322"/>
      <c r="AR56" s="322"/>
      <c r="AS56" s="322"/>
      <c r="AT56" s="322"/>
      <c r="AU56" s="322"/>
      <c r="AV56" s="322"/>
      <c r="AW56" s="322"/>
      <c r="AX56" s="322"/>
      <c r="AY56" s="322"/>
      <c r="AZ56" s="322"/>
      <c r="BA56" s="322"/>
      <c r="BB56" s="322"/>
      <c r="BC56" s="322"/>
      <c r="BD56" s="322"/>
      <c r="BE56" s="322"/>
      <c r="BF56" s="322"/>
      <c r="BG56" s="322"/>
      <c r="BH56" s="322"/>
      <c r="BI56" s="322"/>
      <c r="BJ56" s="322"/>
      <c r="BK56" s="322"/>
      <c r="BL56" s="322"/>
      <c r="BM56" s="322"/>
      <c r="BN56" s="322"/>
      <c r="BO56" s="322"/>
      <c r="BP56" s="322"/>
      <c r="BQ56" s="322"/>
      <c r="BR56" s="322"/>
      <c r="BS56" s="322"/>
      <c r="BT56" s="322"/>
      <c r="BU56" s="322"/>
      <c r="BV56" s="322"/>
      <c r="BW56" s="322"/>
      <c r="BX56" s="322"/>
      <c r="BY56" s="322"/>
      <c r="BZ56" s="322"/>
      <c r="CA56" s="322"/>
      <c r="CB56" s="322"/>
      <c r="CC56" s="322"/>
      <c r="CD56" s="322"/>
      <c r="CE56" s="322"/>
      <c r="CF56" s="322"/>
      <c r="CG56" s="322"/>
      <c r="CH56" s="322"/>
      <c r="CI56" s="322"/>
      <c r="CJ56" s="322"/>
      <c r="CK56" s="322"/>
      <c r="CL56" s="322"/>
      <c r="CM56" s="322"/>
      <c r="CN56" s="322"/>
      <c r="CO56" s="322"/>
      <c r="CP56" s="322"/>
      <c r="CQ56" s="322"/>
      <c r="CR56" s="322"/>
      <c r="CS56" s="322"/>
      <c r="CT56" s="322"/>
      <c r="CU56" s="322"/>
      <c r="CV56" s="322"/>
      <c r="CW56" s="322"/>
      <c r="CX56" s="322"/>
      <c r="CY56" s="322"/>
      <c r="CZ56" s="322"/>
      <c r="DA56" s="322"/>
      <c r="DB56" s="322"/>
      <c r="DC56" s="322"/>
      <c r="DD56" s="322"/>
      <c r="DE56" s="322"/>
      <c r="DF56" s="322"/>
      <c r="DG56" s="322"/>
      <c r="DH56" s="322"/>
      <c r="DI56" s="322"/>
      <c r="DJ56" s="322"/>
      <c r="DK56" s="322"/>
      <c r="DL56" s="322"/>
      <c r="DM56" s="322"/>
      <c r="DN56" s="322"/>
      <c r="DO56" s="322"/>
      <c r="DP56" s="322"/>
      <c r="DQ56" s="322"/>
      <c r="DR56" s="322"/>
      <c r="DS56" s="322"/>
      <c r="DT56" s="322"/>
      <c r="DU56" s="322"/>
      <c r="DV56" s="322"/>
      <c r="DW56" s="322"/>
      <c r="DX56" s="322"/>
      <c r="DY56" s="322"/>
      <c r="DZ56" s="322"/>
      <c r="EA56" s="322"/>
      <c r="EB56" s="322"/>
      <c r="EC56" s="322"/>
      <c r="ED56" s="322"/>
      <c r="EE56" s="322"/>
      <c r="EF56" s="322"/>
      <c r="EG56" s="322"/>
      <c r="EH56" s="322"/>
      <c r="EI56" s="322"/>
      <c r="EJ56" s="322"/>
      <c r="EK56" s="322"/>
      <c r="EL56" s="322"/>
      <c r="EM56" s="322"/>
      <c r="EN56" s="322"/>
      <c r="EO56" s="322"/>
      <c r="EP56" s="322"/>
      <c r="EQ56" s="322"/>
      <c r="ER56" s="322"/>
      <c r="ES56" s="322"/>
      <c r="ET56" s="322"/>
      <c r="EU56" s="322"/>
      <c r="EV56" s="322"/>
      <c r="EW56" s="322"/>
      <c r="EX56" s="322"/>
      <c r="EY56" s="322"/>
      <c r="EZ56" s="322"/>
      <c r="FA56" s="322"/>
      <c r="FB56" s="322"/>
      <c r="FC56" s="322"/>
      <c r="FD56" s="322"/>
      <c r="FE56" s="322"/>
      <c r="FF56" s="322"/>
      <c r="FG56" s="322"/>
      <c r="FH56" s="322"/>
      <c r="FI56" s="322"/>
      <c r="FJ56" s="322"/>
      <c r="FK56" s="322"/>
      <c r="FL56" s="322"/>
      <c r="FM56" s="322"/>
      <c r="FN56" s="322"/>
      <c r="FO56" s="322"/>
      <c r="FP56" s="322"/>
      <c r="FQ56" s="322"/>
      <c r="FR56" s="322"/>
      <c r="FS56" s="322"/>
      <c r="FT56" s="322"/>
      <c r="FU56" s="322"/>
      <c r="FV56" s="322"/>
      <c r="FW56" s="322"/>
      <c r="FX56" s="322"/>
      <c r="FY56" s="322"/>
      <c r="FZ56" s="322"/>
      <c r="GA56" s="322"/>
      <c r="GB56" s="322"/>
      <c r="GC56" s="322"/>
      <c r="GD56" s="322"/>
      <c r="GE56" s="322"/>
      <c r="GF56" s="322"/>
      <c r="GG56" s="322"/>
      <c r="GH56" s="322"/>
      <c r="GI56" s="322"/>
      <c r="GJ56" s="322"/>
      <c r="GK56" s="322"/>
      <c r="GL56" s="322"/>
      <c r="GM56" s="322"/>
      <c r="GN56" s="322"/>
      <c r="GO56" s="322"/>
      <c r="GP56" s="322"/>
      <c r="GQ56" s="322"/>
      <c r="GR56" s="322"/>
      <c r="GS56" s="322"/>
      <c r="GT56" s="322"/>
      <c r="GU56" s="322"/>
      <c r="GV56" s="322"/>
      <c r="GW56" s="322"/>
      <c r="GX56" s="322"/>
      <c r="GY56" s="322"/>
      <c r="GZ56" s="322"/>
      <c r="HA56" s="322"/>
      <c r="HB56" s="322"/>
      <c r="HC56" s="322"/>
      <c r="HD56" s="322"/>
      <c r="HE56" s="322"/>
      <c r="HF56" s="322"/>
      <c r="HG56" s="322"/>
      <c r="HH56" s="322"/>
      <c r="HI56" s="322"/>
      <c r="HJ56" s="322"/>
      <c r="HK56" s="322"/>
      <c r="HL56" s="322"/>
      <c r="HM56" s="322"/>
      <c r="HN56" s="322"/>
      <c r="HO56" s="322"/>
      <c r="HP56" s="322"/>
      <c r="HQ56" s="322"/>
      <c r="HR56" s="322"/>
      <c r="HS56" s="322"/>
      <c r="HT56" s="322"/>
      <c r="HU56" s="322"/>
      <c r="HV56" s="322"/>
      <c r="HW56" s="322"/>
      <c r="HX56" s="322"/>
      <c r="HY56" s="322"/>
      <c r="HZ56" s="322"/>
      <c r="IA56" s="322"/>
      <c r="IB56" s="322"/>
      <c r="IC56" s="322"/>
      <c r="ID56" s="322"/>
      <c r="IE56" s="322"/>
      <c r="IF56" s="322"/>
      <c r="IG56" s="322"/>
      <c r="IH56" s="322"/>
      <c r="II56" s="322"/>
      <c r="IJ56" s="322"/>
      <c r="IK56" s="322"/>
      <c r="IL56" s="322"/>
      <c r="IM56" s="322"/>
      <c r="IN56" s="322"/>
      <c r="IO56" s="322"/>
      <c r="IP56" s="322"/>
      <c r="IQ56" s="322"/>
      <c r="IR56" s="322"/>
      <c r="IS56" s="322"/>
      <c r="IT56" s="322"/>
      <c r="IU56" s="322"/>
      <c r="IV56" s="322"/>
    </row>
    <row r="57" spans="1:256" ht="15" customHeight="1" x14ac:dyDescent="0.2">
      <c r="A57" s="324"/>
      <c r="B57" s="324"/>
      <c r="C57" s="324"/>
      <c r="D57" s="324"/>
      <c r="E57" s="324"/>
      <c r="F57" s="324"/>
      <c r="G57" s="324"/>
      <c r="H57" s="324"/>
      <c r="I57" s="324"/>
      <c r="J57" s="324"/>
      <c r="K57" s="324"/>
      <c r="L57" s="324"/>
      <c r="M57" s="324"/>
      <c r="N57" s="324"/>
      <c r="O57" s="324"/>
      <c r="P57" s="324"/>
      <c r="Q57" s="324"/>
      <c r="R57" s="324"/>
      <c r="S57" s="324"/>
      <c r="T57" s="324"/>
      <c r="U57" s="324"/>
      <c r="V57" s="324"/>
      <c r="W57" s="324"/>
      <c r="X57" s="324"/>
      <c r="Y57" s="324"/>
      <c r="Z57" s="324"/>
      <c r="AA57" s="324"/>
      <c r="AB57" s="324"/>
      <c r="AC57" s="324"/>
      <c r="AD57" s="324"/>
      <c r="AE57" s="324"/>
      <c r="AF57" s="324"/>
      <c r="AG57" s="324"/>
    </row>
    <row r="58" spans="1:256" ht="15" customHeight="1" x14ac:dyDescent="0.2">
      <c r="A58" s="324"/>
      <c r="B58" s="324"/>
      <c r="C58" s="324"/>
      <c r="D58" s="324"/>
      <c r="E58" s="324"/>
      <c r="F58" s="324"/>
      <c r="G58" s="324"/>
      <c r="H58" s="324"/>
      <c r="I58" s="324"/>
      <c r="J58" s="324"/>
      <c r="K58" s="324"/>
      <c r="L58" s="324"/>
      <c r="M58" s="324"/>
      <c r="N58" s="324"/>
      <c r="O58" s="324"/>
      <c r="P58" s="324"/>
      <c r="Q58" s="324"/>
      <c r="R58" s="324"/>
      <c r="S58" s="324"/>
      <c r="T58" s="324"/>
      <c r="U58" s="324"/>
      <c r="V58" s="324"/>
      <c r="W58" s="324"/>
      <c r="X58" s="324"/>
      <c r="Y58" s="324"/>
      <c r="Z58" s="324"/>
      <c r="AA58" s="324"/>
      <c r="AB58" s="324"/>
      <c r="AC58" s="324"/>
      <c r="AD58" s="324"/>
      <c r="AE58" s="324"/>
      <c r="AF58" s="324"/>
      <c r="AG58" s="324"/>
    </row>
    <row r="59" spans="1:256" ht="15" customHeight="1" x14ac:dyDescent="0.2">
      <c r="A59" s="324"/>
      <c r="B59" s="324"/>
      <c r="C59" s="324"/>
      <c r="D59" s="324"/>
      <c r="E59" s="324"/>
      <c r="F59" s="324"/>
      <c r="G59" s="324"/>
      <c r="H59" s="324"/>
      <c r="I59" s="324"/>
      <c r="J59" s="324"/>
      <c r="K59" s="324"/>
      <c r="L59" s="324"/>
      <c r="M59" s="324"/>
      <c r="N59" s="324"/>
      <c r="O59" s="324"/>
      <c r="P59" s="324"/>
      <c r="Q59" s="324"/>
      <c r="R59" s="324"/>
      <c r="S59" s="324"/>
      <c r="T59" s="324"/>
      <c r="U59" s="324"/>
      <c r="V59" s="324"/>
      <c r="W59" s="324"/>
      <c r="X59" s="324"/>
      <c r="Y59" s="324"/>
      <c r="Z59" s="324"/>
      <c r="AA59" s="324"/>
      <c r="AB59" s="324"/>
      <c r="AC59" s="324"/>
      <c r="AD59" s="324"/>
      <c r="AE59" s="324"/>
      <c r="AF59" s="324"/>
      <c r="AG59" s="324"/>
    </row>
    <row r="60" spans="1:256" ht="15" customHeight="1" x14ac:dyDescent="0.2">
      <c r="A60" s="324"/>
      <c r="B60" s="324"/>
      <c r="C60" s="324"/>
      <c r="D60" s="324"/>
      <c r="E60" s="324"/>
      <c r="F60" s="324"/>
      <c r="G60" s="324"/>
      <c r="H60" s="324"/>
      <c r="I60" s="324"/>
      <c r="J60" s="324"/>
      <c r="K60" s="324"/>
      <c r="L60" s="324"/>
      <c r="M60" s="324"/>
      <c r="N60" s="324"/>
      <c r="O60" s="324"/>
      <c r="P60" s="324"/>
      <c r="Q60" s="324"/>
      <c r="R60" s="324"/>
      <c r="S60" s="324"/>
      <c r="T60" s="324"/>
      <c r="U60" s="324"/>
      <c r="V60" s="324"/>
      <c r="W60" s="324"/>
      <c r="X60" s="324"/>
      <c r="Y60" s="324"/>
      <c r="Z60" s="324"/>
      <c r="AA60" s="324"/>
      <c r="AB60" s="324"/>
      <c r="AC60" s="324"/>
      <c r="AD60" s="324"/>
      <c r="AE60" s="324"/>
      <c r="AF60" s="324"/>
      <c r="AG60" s="324"/>
    </row>
    <row r="61" spans="1:256" ht="15" customHeight="1" x14ac:dyDescent="0.2">
      <c r="A61" s="324"/>
      <c r="B61" s="324"/>
      <c r="C61" s="324"/>
      <c r="D61" s="324"/>
      <c r="E61" s="324"/>
      <c r="F61" s="324"/>
      <c r="G61" s="324"/>
      <c r="H61" s="324"/>
      <c r="I61" s="324"/>
      <c r="J61" s="324"/>
      <c r="K61" s="324"/>
      <c r="L61" s="324"/>
      <c r="M61" s="324"/>
      <c r="N61" s="324"/>
      <c r="O61" s="324"/>
      <c r="P61" s="324"/>
      <c r="Q61" s="324"/>
      <c r="R61" s="324"/>
      <c r="S61" s="324"/>
      <c r="T61" s="324"/>
      <c r="U61" s="324"/>
      <c r="V61" s="324"/>
      <c r="W61" s="324"/>
      <c r="X61" s="324"/>
      <c r="Y61" s="324"/>
      <c r="Z61" s="324"/>
      <c r="AA61" s="324"/>
      <c r="AB61" s="324"/>
      <c r="AC61" s="324"/>
      <c r="AD61" s="324"/>
      <c r="AE61" s="324"/>
      <c r="AF61" s="324"/>
      <c r="AG61" s="324"/>
    </row>
    <row r="62" spans="1:256" ht="15" customHeight="1" x14ac:dyDescent="0.2">
      <c r="A62" s="324"/>
      <c r="B62" s="324"/>
      <c r="C62" s="324"/>
      <c r="D62" s="324"/>
      <c r="E62" s="324"/>
      <c r="F62" s="324"/>
      <c r="G62" s="324"/>
      <c r="H62" s="324"/>
      <c r="I62" s="324"/>
      <c r="J62" s="324"/>
      <c r="K62" s="324"/>
      <c r="L62" s="324"/>
      <c r="M62" s="324"/>
      <c r="N62" s="324"/>
      <c r="O62" s="324"/>
      <c r="P62" s="324"/>
      <c r="Q62" s="324"/>
      <c r="R62" s="324"/>
      <c r="S62" s="324"/>
      <c r="T62" s="324"/>
      <c r="U62" s="324"/>
      <c r="V62" s="324"/>
      <c r="W62" s="324"/>
      <c r="X62" s="324"/>
      <c r="Y62" s="324"/>
      <c r="Z62" s="324"/>
      <c r="AA62" s="324"/>
      <c r="AB62" s="324"/>
      <c r="AC62" s="324"/>
      <c r="AD62" s="324"/>
      <c r="AE62" s="324"/>
      <c r="AF62" s="324"/>
      <c r="AG62" s="324"/>
    </row>
    <row r="63" spans="1:256" ht="15" customHeight="1" x14ac:dyDescent="0.2">
      <c r="A63" s="324"/>
      <c r="B63" s="324"/>
      <c r="C63" s="324"/>
      <c r="D63" s="324"/>
      <c r="E63" s="324"/>
      <c r="F63" s="324"/>
      <c r="G63" s="324"/>
      <c r="H63" s="324"/>
      <c r="I63" s="324"/>
      <c r="J63" s="324"/>
      <c r="K63" s="324"/>
      <c r="L63" s="324"/>
      <c r="M63" s="324"/>
      <c r="N63" s="324"/>
      <c r="O63" s="324"/>
      <c r="P63" s="324"/>
      <c r="Q63" s="324"/>
      <c r="R63" s="324"/>
      <c r="S63" s="324"/>
      <c r="T63" s="324"/>
      <c r="U63" s="324"/>
      <c r="V63" s="324"/>
      <c r="W63" s="324"/>
      <c r="X63" s="324"/>
      <c r="Y63" s="324"/>
      <c r="Z63" s="324"/>
      <c r="AA63" s="324"/>
      <c r="AB63" s="324"/>
      <c r="AC63" s="324"/>
      <c r="AD63" s="324"/>
      <c r="AE63" s="324"/>
      <c r="AF63" s="324"/>
      <c r="AG63" s="324"/>
    </row>
    <row r="64" spans="1:256" ht="15" customHeight="1" x14ac:dyDescent="0.2">
      <c r="A64" s="324"/>
      <c r="B64" s="324"/>
      <c r="C64" s="324"/>
      <c r="D64" s="324"/>
      <c r="E64" s="324"/>
      <c r="F64" s="324"/>
      <c r="G64" s="324"/>
      <c r="H64" s="324"/>
      <c r="I64" s="324"/>
      <c r="J64" s="324"/>
      <c r="K64" s="324"/>
      <c r="L64" s="324"/>
      <c r="M64" s="324"/>
      <c r="N64" s="324"/>
      <c r="O64" s="324"/>
      <c r="P64" s="324"/>
      <c r="Q64" s="324"/>
      <c r="R64" s="324"/>
      <c r="S64" s="324"/>
      <c r="T64" s="324"/>
      <c r="U64" s="324"/>
      <c r="V64" s="324"/>
      <c r="W64" s="324"/>
      <c r="X64" s="324"/>
      <c r="Y64" s="324"/>
      <c r="Z64" s="324"/>
      <c r="AA64" s="324"/>
      <c r="AB64" s="324"/>
      <c r="AC64" s="324"/>
      <c r="AD64" s="324"/>
      <c r="AE64" s="324"/>
      <c r="AF64" s="324"/>
      <c r="AG64" s="324"/>
    </row>
    <row r="65" spans="1:33" ht="15" customHeight="1" x14ac:dyDescent="0.2">
      <c r="A65" s="324"/>
      <c r="B65" s="324"/>
      <c r="C65" s="324"/>
      <c r="D65" s="324"/>
      <c r="E65" s="324"/>
      <c r="F65" s="324"/>
      <c r="G65" s="324"/>
      <c r="H65" s="324"/>
      <c r="I65" s="324"/>
      <c r="J65" s="324"/>
      <c r="K65" s="324"/>
      <c r="L65" s="324"/>
      <c r="M65" s="324"/>
      <c r="N65" s="324"/>
      <c r="O65" s="324"/>
      <c r="P65" s="324"/>
      <c r="Q65" s="324"/>
      <c r="R65" s="324"/>
      <c r="S65" s="324"/>
      <c r="T65" s="324"/>
      <c r="U65" s="324"/>
      <c r="V65" s="324"/>
      <c r="W65" s="324"/>
      <c r="X65" s="324"/>
      <c r="Y65" s="324"/>
      <c r="Z65" s="324"/>
      <c r="AA65" s="324"/>
      <c r="AB65" s="324"/>
      <c r="AC65" s="324"/>
      <c r="AD65" s="324"/>
      <c r="AE65" s="324"/>
      <c r="AF65" s="324"/>
      <c r="AG65" s="324"/>
    </row>
    <row r="66" spans="1:33" ht="15" customHeight="1" x14ac:dyDescent="0.2">
      <c r="A66" s="324"/>
      <c r="B66" s="324"/>
      <c r="C66" s="324"/>
      <c r="D66" s="324"/>
      <c r="E66" s="324"/>
      <c r="F66" s="324"/>
      <c r="G66" s="324"/>
      <c r="H66" s="324"/>
      <c r="I66" s="324"/>
      <c r="J66" s="324"/>
      <c r="K66" s="324"/>
      <c r="L66" s="324"/>
      <c r="M66" s="324"/>
      <c r="N66" s="324"/>
      <c r="O66" s="324"/>
      <c r="P66" s="324"/>
      <c r="Q66" s="324"/>
      <c r="R66" s="324"/>
      <c r="S66" s="324"/>
      <c r="T66" s="324"/>
      <c r="U66" s="324"/>
      <c r="V66" s="324"/>
      <c r="W66" s="324"/>
      <c r="X66" s="324"/>
      <c r="Y66" s="324"/>
      <c r="Z66" s="324"/>
      <c r="AA66" s="324"/>
      <c r="AB66" s="324"/>
      <c r="AC66" s="324"/>
      <c r="AD66" s="324"/>
      <c r="AE66" s="324"/>
      <c r="AF66" s="324"/>
      <c r="AG66" s="324"/>
    </row>
  </sheetData>
  <mergeCells count="6">
    <mergeCell ref="A4:AD4"/>
    <mergeCell ref="S46:AC46"/>
    <mergeCell ref="P48:S48"/>
    <mergeCell ref="T48:AC48"/>
    <mergeCell ref="P49:S49"/>
    <mergeCell ref="T49:AC49"/>
  </mergeCells>
  <phoneticPr fontId="2"/>
  <dataValidations count="1">
    <dataValidation type="list" allowBlank="1" showInputMessage="1" showErrorMessage="1" sqref="L30 JH30 TD30 ACZ30 AMV30 AWR30 BGN30 BQJ30 CAF30 CKB30 CTX30 DDT30 DNP30 DXL30 EHH30 ERD30 FAZ30 FKV30 FUR30 GEN30 GOJ30 GYF30 HIB30 HRX30 IBT30 ILP30 IVL30 JFH30 JPD30 JYZ30 KIV30 KSR30 LCN30 LMJ30 LWF30 MGB30 MPX30 MZT30 NJP30 NTL30 ODH30 OND30 OWZ30 PGV30 PQR30 QAN30 QKJ30 QUF30 REB30 RNX30 RXT30 SHP30 SRL30 TBH30 TLD30 TUZ30 UEV30 UOR30 UYN30 VIJ30 VSF30 WCB30 WLX30 WVT30 L65566 JH65566 TD65566 ACZ65566 AMV65566 AWR65566 BGN65566 BQJ65566 CAF65566 CKB65566 CTX65566 DDT65566 DNP65566 DXL65566 EHH65566 ERD65566 FAZ65566 FKV65566 FUR65566 GEN65566 GOJ65566 GYF65566 HIB65566 HRX65566 IBT65566 ILP65566 IVL65566 JFH65566 JPD65566 JYZ65566 KIV65566 KSR65566 LCN65566 LMJ65566 LWF65566 MGB65566 MPX65566 MZT65566 NJP65566 NTL65566 ODH65566 OND65566 OWZ65566 PGV65566 PQR65566 QAN65566 QKJ65566 QUF65566 REB65566 RNX65566 RXT65566 SHP65566 SRL65566 TBH65566 TLD65566 TUZ65566 UEV65566 UOR65566 UYN65566 VIJ65566 VSF65566 WCB65566 WLX65566 WVT65566 L131102 JH131102 TD131102 ACZ131102 AMV131102 AWR131102 BGN131102 BQJ131102 CAF131102 CKB131102 CTX131102 DDT131102 DNP131102 DXL131102 EHH131102 ERD131102 FAZ131102 FKV131102 FUR131102 GEN131102 GOJ131102 GYF131102 HIB131102 HRX131102 IBT131102 ILP131102 IVL131102 JFH131102 JPD131102 JYZ131102 KIV131102 KSR131102 LCN131102 LMJ131102 LWF131102 MGB131102 MPX131102 MZT131102 NJP131102 NTL131102 ODH131102 OND131102 OWZ131102 PGV131102 PQR131102 QAN131102 QKJ131102 QUF131102 REB131102 RNX131102 RXT131102 SHP131102 SRL131102 TBH131102 TLD131102 TUZ131102 UEV131102 UOR131102 UYN131102 VIJ131102 VSF131102 WCB131102 WLX131102 WVT131102 L196638 JH196638 TD196638 ACZ196638 AMV196638 AWR196638 BGN196638 BQJ196638 CAF196638 CKB196638 CTX196638 DDT196638 DNP196638 DXL196638 EHH196638 ERD196638 FAZ196638 FKV196638 FUR196638 GEN196638 GOJ196638 GYF196638 HIB196638 HRX196638 IBT196638 ILP196638 IVL196638 JFH196638 JPD196638 JYZ196638 KIV196638 KSR196638 LCN196638 LMJ196638 LWF196638 MGB196638 MPX196638 MZT196638 NJP196638 NTL196638 ODH196638 OND196638 OWZ196638 PGV196638 PQR196638 QAN196638 QKJ196638 QUF196638 REB196638 RNX196638 RXT196638 SHP196638 SRL196638 TBH196638 TLD196638 TUZ196638 UEV196638 UOR196638 UYN196638 VIJ196638 VSF196638 WCB196638 WLX196638 WVT196638 L262174 JH262174 TD262174 ACZ262174 AMV262174 AWR262174 BGN262174 BQJ262174 CAF262174 CKB262174 CTX262174 DDT262174 DNP262174 DXL262174 EHH262174 ERD262174 FAZ262174 FKV262174 FUR262174 GEN262174 GOJ262174 GYF262174 HIB262174 HRX262174 IBT262174 ILP262174 IVL262174 JFH262174 JPD262174 JYZ262174 KIV262174 KSR262174 LCN262174 LMJ262174 LWF262174 MGB262174 MPX262174 MZT262174 NJP262174 NTL262174 ODH262174 OND262174 OWZ262174 PGV262174 PQR262174 QAN262174 QKJ262174 QUF262174 REB262174 RNX262174 RXT262174 SHP262174 SRL262174 TBH262174 TLD262174 TUZ262174 UEV262174 UOR262174 UYN262174 VIJ262174 VSF262174 WCB262174 WLX262174 WVT262174 L327710 JH327710 TD327710 ACZ327710 AMV327710 AWR327710 BGN327710 BQJ327710 CAF327710 CKB327710 CTX327710 DDT327710 DNP327710 DXL327710 EHH327710 ERD327710 FAZ327710 FKV327710 FUR327710 GEN327710 GOJ327710 GYF327710 HIB327710 HRX327710 IBT327710 ILP327710 IVL327710 JFH327710 JPD327710 JYZ327710 KIV327710 KSR327710 LCN327710 LMJ327710 LWF327710 MGB327710 MPX327710 MZT327710 NJP327710 NTL327710 ODH327710 OND327710 OWZ327710 PGV327710 PQR327710 QAN327710 QKJ327710 QUF327710 REB327710 RNX327710 RXT327710 SHP327710 SRL327710 TBH327710 TLD327710 TUZ327710 UEV327710 UOR327710 UYN327710 VIJ327710 VSF327710 WCB327710 WLX327710 WVT327710 L393246 JH393246 TD393246 ACZ393246 AMV393246 AWR393246 BGN393246 BQJ393246 CAF393246 CKB393246 CTX393246 DDT393246 DNP393246 DXL393246 EHH393246 ERD393246 FAZ393246 FKV393246 FUR393246 GEN393246 GOJ393246 GYF393246 HIB393246 HRX393246 IBT393246 ILP393246 IVL393246 JFH393246 JPD393246 JYZ393246 KIV393246 KSR393246 LCN393246 LMJ393246 LWF393246 MGB393246 MPX393246 MZT393246 NJP393246 NTL393246 ODH393246 OND393246 OWZ393246 PGV393246 PQR393246 QAN393246 QKJ393246 QUF393246 REB393246 RNX393246 RXT393246 SHP393246 SRL393246 TBH393246 TLD393246 TUZ393246 UEV393246 UOR393246 UYN393246 VIJ393246 VSF393246 WCB393246 WLX393246 WVT393246 L458782 JH458782 TD458782 ACZ458782 AMV458782 AWR458782 BGN458782 BQJ458782 CAF458782 CKB458782 CTX458782 DDT458782 DNP458782 DXL458782 EHH458782 ERD458782 FAZ458782 FKV458782 FUR458782 GEN458782 GOJ458782 GYF458782 HIB458782 HRX458782 IBT458782 ILP458782 IVL458782 JFH458782 JPD458782 JYZ458782 KIV458782 KSR458782 LCN458782 LMJ458782 LWF458782 MGB458782 MPX458782 MZT458782 NJP458782 NTL458782 ODH458782 OND458782 OWZ458782 PGV458782 PQR458782 QAN458782 QKJ458782 QUF458782 REB458782 RNX458782 RXT458782 SHP458782 SRL458782 TBH458782 TLD458782 TUZ458782 UEV458782 UOR458782 UYN458782 VIJ458782 VSF458782 WCB458782 WLX458782 WVT458782 L524318 JH524318 TD524318 ACZ524318 AMV524318 AWR524318 BGN524318 BQJ524318 CAF524318 CKB524318 CTX524318 DDT524318 DNP524318 DXL524318 EHH524318 ERD524318 FAZ524318 FKV524318 FUR524318 GEN524318 GOJ524318 GYF524318 HIB524318 HRX524318 IBT524318 ILP524318 IVL524318 JFH524318 JPD524318 JYZ524318 KIV524318 KSR524318 LCN524318 LMJ524318 LWF524318 MGB524318 MPX524318 MZT524318 NJP524318 NTL524318 ODH524318 OND524318 OWZ524318 PGV524318 PQR524318 QAN524318 QKJ524318 QUF524318 REB524318 RNX524318 RXT524318 SHP524318 SRL524318 TBH524318 TLD524318 TUZ524318 UEV524318 UOR524318 UYN524318 VIJ524318 VSF524318 WCB524318 WLX524318 WVT524318 L589854 JH589854 TD589854 ACZ589854 AMV589854 AWR589854 BGN589854 BQJ589854 CAF589854 CKB589854 CTX589854 DDT589854 DNP589854 DXL589854 EHH589854 ERD589854 FAZ589854 FKV589854 FUR589854 GEN589854 GOJ589854 GYF589854 HIB589854 HRX589854 IBT589854 ILP589854 IVL589854 JFH589854 JPD589854 JYZ589854 KIV589854 KSR589854 LCN589854 LMJ589854 LWF589854 MGB589854 MPX589854 MZT589854 NJP589854 NTL589854 ODH589854 OND589854 OWZ589854 PGV589854 PQR589854 QAN589854 QKJ589854 QUF589854 REB589854 RNX589854 RXT589854 SHP589854 SRL589854 TBH589854 TLD589854 TUZ589854 UEV589854 UOR589854 UYN589854 VIJ589854 VSF589854 WCB589854 WLX589854 WVT589854 L655390 JH655390 TD655390 ACZ655390 AMV655390 AWR655390 BGN655390 BQJ655390 CAF655390 CKB655390 CTX655390 DDT655390 DNP655390 DXL655390 EHH655390 ERD655390 FAZ655390 FKV655390 FUR655390 GEN655390 GOJ655390 GYF655390 HIB655390 HRX655390 IBT655390 ILP655390 IVL655390 JFH655390 JPD655390 JYZ655390 KIV655390 KSR655390 LCN655390 LMJ655390 LWF655390 MGB655390 MPX655390 MZT655390 NJP655390 NTL655390 ODH655390 OND655390 OWZ655390 PGV655390 PQR655390 QAN655390 QKJ655390 QUF655390 REB655390 RNX655390 RXT655390 SHP655390 SRL655390 TBH655390 TLD655390 TUZ655390 UEV655390 UOR655390 UYN655390 VIJ655390 VSF655390 WCB655390 WLX655390 WVT655390 L720926 JH720926 TD720926 ACZ720926 AMV720926 AWR720926 BGN720926 BQJ720926 CAF720926 CKB720926 CTX720926 DDT720926 DNP720926 DXL720926 EHH720926 ERD720926 FAZ720926 FKV720926 FUR720926 GEN720926 GOJ720926 GYF720926 HIB720926 HRX720926 IBT720926 ILP720926 IVL720926 JFH720926 JPD720926 JYZ720926 KIV720926 KSR720926 LCN720926 LMJ720926 LWF720926 MGB720926 MPX720926 MZT720926 NJP720926 NTL720926 ODH720926 OND720926 OWZ720926 PGV720926 PQR720926 QAN720926 QKJ720926 QUF720926 REB720926 RNX720926 RXT720926 SHP720926 SRL720926 TBH720926 TLD720926 TUZ720926 UEV720926 UOR720926 UYN720926 VIJ720926 VSF720926 WCB720926 WLX720926 WVT720926 L786462 JH786462 TD786462 ACZ786462 AMV786462 AWR786462 BGN786462 BQJ786462 CAF786462 CKB786462 CTX786462 DDT786462 DNP786462 DXL786462 EHH786462 ERD786462 FAZ786462 FKV786462 FUR786462 GEN786462 GOJ786462 GYF786462 HIB786462 HRX786462 IBT786462 ILP786462 IVL786462 JFH786462 JPD786462 JYZ786462 KIV786462 KSR786462 LCN786462 LMJ786462 LWF786462 MGB786462 MPX786462 MZT786462 NJP786462 NTL786462 ODH786462 OND786462 OWZ786462 PGV786462 PQR786462 QAN786462 QKJ786462 QUF786462 REB786462 RNX786462 RXT786462 SHP786462 SRL786462 TBH786462 TLD786462 TUZ786462 UEV786462 UOR786462 UYN786462 VIJ786462 VSF786462 WCB786462 WLX786462 WVT786462 L851998 JH851998 TD851998 ACZ851998 AMV851998 AWR851998 BGN851998 BQJ851998 CAF851998 CKB851998 CTX851998 DDT851998 DNP851998 DXL851998 EHH851998 ERD851998 FAZ851998 FKV851998 FUR851998 GEN851998 GOJ851998 GYF851998 HIB851998 HRX851998 IBT851998 ILP851998 IVL851998 JFH851998 JPD851998 JYZ851998 KIV851998 KSR851998 LCN851998 LMJ851998 LWF851998 MGB851998 MPX851998 MZT851998 NJP851998 NTL851998 ODH851998 OND851998 OWZ851998 PGV851998 PQR851998 QAN851998 QKJ851998 QUF851998 REB851998 RNX851998 RXT851998 SHP851998 SRL851998 TBH851998 TLD851998 TUZ851998 UEV851998 UOR851998 UYN851998 VIJ851998 VSF851998 WCB851998 WLX851998 WVT851998 L917534 JH917534 TD917534 ACZ917534 AMV917534 AWR917534 BGN917534 BQJ917534 CAF917534 CKB917534 CTX917534 DDT917534 DNP917534 DXL917534 EHH917534 ERD917534 FAZ917534 FKV917534 FUR917534 GEN917534 GOJ917534 GYF917534 HIB917534 HRX917534 IBT917534 ILP917534 IVL917534 JFH917534 JPD917534 JYZ917534 KIV917534 KSR917534 LCN917534 LMJ917534 LWF917534 MGB917534 MPX917534 MZT917534 NJP917534 NTL917534 ODH917534 OND917534 OWZ917534 PGV917534 PQR917534 QAN917534 QKJ917534 QUF917534 REB917534 RNX917534 RXT917534 SHP917534 SRL917534 TBH917534 TLD917534 TUZ917534 UEV917534 UOR917534 UYN917534 VIJ917534 VSF917534 WCB917534 WLX917534 WVT917534 L983070 JH983070 TD983070 ACZ983070 AMV983070 AWR983070 BGN983070 BQJ983070 CAF983070 CKB983070 CTX983070 DDT983070 DNP983070 DXL983070 EHH983070 ERD983070 FAZ983070 FKV983070 FUR983070 GEN983070 GOJ983070 GYF983070 HIB983070 HRX983070 IBT983070 ILP983070 IVL983070 JFH983070 JPD983070 JYZ983070 KIV983070 KSR983070 LCN983070 LMJ983070 LWF983070 MGB983070 MPX983070 MZT983070 NJP983070 NTL983070 ODH983070 OND983070 OWZ983070 PGV983070 PQR983070 QAN983070 QKJ983070 QUF983070 REB983070 RNX983070 RXT983070 SHP983070 SRL983070 TBH983070 TLD983070 TUZ983070 UEV983070 UOR983070 UYN983070 VIJ983070 VSF983070 WCB983070 WLX983070 WVT983070 T37 JP37 TL37 ADH37 AND37 AWZ37 BGV37 BQR37 CAN37 CKJ37 CUF37 DEB37 DNX37 DXT37 EHP37 ERL37 FBH37 FLD37 FUZ37 GEV37 GOR37 GYN37 HIJ37 HSF37 ICB37 ILX37 IVT37 JFP37 JPL37 JZH37 KJD37 KSZ37 LCV37 LMR37 LWN37 MGJ37 MQF37 NAB37 NJX37 NTT37 ODP37 ONL37 OXH37 PHD37 PQZ37 QAV37 QKR37 QUN37 REJ37 ROF37 RYB37 SHX37 SRT37 TBP37 TLL37 TVH37 UFD37 UOZ37 UYV37 VIR37 VSN37 WCJ37 WMF37 WWB37 T65573 JP65573 TL65573 ADH65573 AND65573 AWZ65573 BGV65573 BQR65573 CAN65573 CKJ65573 CUF65573 DEB65573 DNX65573 DXT65573 EHP65573 ERL65573 FBH65573 FLD65573 FUZ65573 GEV65573 GOR65573 GYN65573 HIJ65573 HSF65573 ICB65573 ILX65573 IVT65573 JFP65573 JPL65573 JZH65573 KJD65573 KSZ65573 LCV65573 LMR65573 LWN65573 MGJ65573 MQF65573 NAB65573 NJX65573 NTT65573 ODP65573 ONL65573 OXH65573 PHD65573 PQZ65573 QAV65573 QKR65573 QUN65573 REJ65573 ROF65573 RYB65573 SHX65573 SRT65573 TBP65573 TLL65573 TVH65573 UFD65573 UOZ65573 UYV65573 VIR65573 VSN65573 WCJ65573 WMF65573 WWB65573 T131109 JP131109 TL131109 ADH131109 AND131109 AWZ131109 BGV131109 BQR131109 CAN131109 CKJ131109 CUF131109 DEB131109 DNX131109 DXT131109 EHP131109 ERL131109 FBH131109 FLD131109 FUZ131109 GEV131109 GOR131109 GYN131109 HIJ131109 HSF131109 ICB131109 ILX131109 IVT131109 JFP131109 JPL131109 JZH131109 KJD131109 KSZ131109 LCV131109 LMR131109 LWN131109 MGJ131109 MQF131109 NAB131109 NJX131109 NTT131109 ODP131109 ONL131109 OXH131109 PHD131109 PQZ131109 QAV131109 QKR131109 QUN131109 REJ131109 ROF131109 RYB131109 SHX131109 SRT131109 TBP131109 TLL131109 TVH131109 UFD131109 UOZ131109 UYV131109 VIR131109 VSN131109 WCJ131109 WMF131109 WWB131109 T196645 JP196645 TL196645 ADH196645 AND196645 AWZ196645 BGV196645 BQR196645 CAN196645 CKJ196645 CUF196645 DEB196645 DNX196645 DXT196645 EHP196645 ERL196645 FBH196645 FLD196645 FUZ196645 GEV196645 GOR196645 GYN196645 HIJ196645 HSF196645 ICB196645 ILX196645 IVT196645 JFP196645 JPL196645 JZH196645 KJD196645 KSZ196645 LCV196645 LMR196645 LWN196645 MGJ196645 MQF196645 NAB196645 NJX196645 NTT196645 ODP196645 ONL196645 OXH196645 PHD196645 PQZ196645 QAV196645 QKR196645 QUN196645 REJ196645 ROF196645 RYB196645 SHX196645 SRT196645 TBP196645 TLL196645 TVH196645 UFD196645 UOZ196645 UYV196645 VIR196645 VSN196645 WCJ196645 WMF196645 WWB196645 T262181 JP262181 TL262181 ADH262181 AND262181 AWZ262181 BGV262181 BQR262181 CAN262181 CKJ262181 CUF262181 DEB262181 DNX262181 DXT262181 EHP262181 ERL262181 FBH262181 FLD262181 FUZ262181 GEV262181 GOR262181 GYN262181 HIJ262181 HSF262181 ICB262181 ILX262181 IVT262181 JFP262181 JPL262181 JZH262181 KJD262181 KSZ262181 LCV262181 LMR262181 LWN262181 MGJ262181 MQF262181 NAB262181 NJX262181 NTT262181 ODP262181 ONL262181 OXH262181 PHD262181 PQZ262181 QAV262181 QKR262181 QUN262181 REJ262181 ROF262181 RYB262181 SHX262181 SRT262181 TBP262181 TLL262181 TVH262181 UFD262181 UOZ262181 UYV262181 VIR262181 VSN262181 WCJ262181 WMF262181 WWB262181 T327717 JP327717 TL327717 ADH327717 AND327717 AWZ327717 BGV327717 BQR327717 CAN327717 CKJ327717 CUF327717 DEB327717 DNX327717 DXT327717 EHP327717 ERL327717 FBH327717 FLD327717 FUZ327717 GEV327717 GOR327717 GYN327717 HIJ327717 HSF327717 ICB327717 ILX327717 IVT327717 JFP327717 JPL327717 JZH327717 KJD327717 KSZ327717 LCV327717 LMR327717 LWN327717 MGJ327717 MQF327717 NAB327717 NJX327717 NTT327717 ODP327717 ONL327717 OXH327717 PHD327717 PQZ327717 QAV327717 QKR327717 QUN327717 REJ327717 ROF327717 RYB327717 SHX327717 SRT327717 TBP327717 TLL327717 TVH327717 UFD327717 UOZ327717 UYV327717 VIR327717 VSN327717 WCJ327717 WMF327717 WWB327717 T393253 JP393253 TL393253 ADH393253 AND393253 AWZ393253 BGV393253 BQR393253 CAN393253 CKJ393253 CUF393253 DEB393253 DNX393253 DXT393253 EHP393253 ERL393253 FBH393253 FLD393253 FUZ393253 GEV393253 GOR393253 GYN393253 HIJ393253 HSF393253 ICB393253 ILX393253 IVT393253 JFP393253 JPL393253 JZH393253 KJD393253 KSZ393253 LCV393253 LMR393253 LWN393253 MGJ393253 MQF393253 NAB393253 NJX393253 NTT393253 ODP393253 ONL393253 OXH393253 PHD393253 PQZ393253 QAV393253 QKR393253 QUN393253 REJ393253 ROF393253 RYB393253 SHX393253 SRT393253 TBP393253 TLL393253 TVH393253 UFD393253 UOZ393253 UYV393253 VIR393253 VSN393253 WCJ393253 WMF393253 WWB393253 T458789 JP458789 TL458789 ADH458789 AND458789 AWZ458789 BGV458789 BQR458789 CAN458789 CKJ458789 CUF458789 DEB458789 DNX458789 DXT458789 EHP458789 ERL458789 FBH458789 FLD458789 FUZ458789 GEV458789 GOR458789 GYN458789 HIJ458789 HSF458789 ICB458789 ILX458789 IVT458789 JFP458789 JPL458789 JZH458789 KJD458789 KSZ458789 LCV458789 LMR458789 LWN458789 MGJ458789 MQF458789 NAB458789 NJX458789 NTT458789 ODP458789 ONL458789 OXH458789 PHD458789 PQZ458789 QAV458789 QKR458789 QUN458789 REJ458789 ROF458789 RYB458789 SHX458789 SRT458789 TBP458789 TLL458789 TVH458789 UFD458789 UOZ458789 UYV458789 VIR458789 VSN458789 WCJ458789 WMF458789 WWB458789 T524325 JP524325 TL524325 ADH524325 AND524325 AWZ524325 BGV524325 BQR524325 CAN524325 CKJ524325 CUF524325 DEB524325 DNX524325 DXT524325 EHP524325 ERL524325 FBH524325 FLD524325 FUZ524325 GEV524325 GOR524325 GYN524325 HIJ524325 HSF524325 ICB524325 ILX524325 IVT524325 JFP524325 JPL524325 JZH524325 KJD524325 KSZ524325 LCV524325 LMR524325 LWN524325 MGJ524325 MQF524325 NAB524325 NJX524325 NTT524325 ODP524325 ONL524325 OXH524325 PHD524325 PQZ524325 QAV524325 QKR524325 QUN524325 REJ524325 ROF524325 RYB524325 SHX524325 SRT524325 TBP524325 TLL524325 TVH524325 UFD524325 UOZ524325 UYV524325 VIR524325 VSN524325 WCJ524325 WMF524325 WWB524325 T589861 JP589861 TL589861 ADH589861 AND589861 AWZ589861 BGV589861 BQR589861 CAN589861 CKJ589861 CUF589861 DEB589861 DNX589861 DXT589861 EHP589861 ERL589861 FBH589861 FLD589861 FUZ589861 GEV589861 GOR589861 GYN589861 HIJ589861 HSF589861 ICB589861 ILX589861 IVT589861 JFP589861 JPL589861 JZH589861 KJD589861 KSZ589861 LCV589861 LMR589861 LWN589861 MGJ589861 MQF589861 NAB589861 NJX589861 NTT589861 ODP589861 ONL589861 OXH589861 PHD589861 PQZ589861 QAV589861 QKR589861 QUN589861 REJ589861 ROF589861 RYB589861 SHX589861 SRT589861 TBP589861 TLL589861 TVH589861 UFD589861 UOZ589861 UYV589861 VIR589861 VSN589861 WCJ589861 WMF589861 WWB589861 T655397 JP655397 TL655397 ADH655397 AND655397 AWZ655397 BGV655397 BQR655397 CAN655397 CKJ655397 CUF655397 DEB655397 DNX655397 DXT655397 EHP655397 ERL655397 FBH655397 FLD655397 FUZ655397 GEV655397 GOR655397 GYN655397 HIJ655397 HSF655397 ICB655397 ILX655397 IVT655397 JFP655397 JPL655397 JZH655397 KJD655397 KSZ655397 LCV655397 LMR655397 LWN655397 MGJ655397 MQF655397 NAB655397 NJX655397 NTT655397 ODP655397 ONL655397 OXH655397 PHD655397 PQZ655397 QAV655397 QKR655397 QUN655397 REJ655397 ROF655397 RYB655397 SHX655397 SRT655397 TBP655397 TLL655397 TVH655397 UFD655397 UOZ655397 UYV655397 VIR655397 VSN655397 WCJ655397 WMF655397 WWB655397 T720933 JP720933 TL720933 ADH720933 AND720933 AWZ720933 BGV720933 BQR720933 CAN720933 CKJ720933 CUF720933 DEB720933 DNX720933 DXT720933 EHP720933 ERL720933 FBH720933 FLD720933 FUZ720933 GEV720933 GOR720933 GYN720933 HIJ720933 HSF720933 ICB720933 ILX720933 IVT720933 JFP720933 JPL720933 JZH720933 KJD720933 KSZ720933 LCV720933 LMR720933 LWN720933 MGJ720933 MQF720933 NAB720933 NJX720933 NTT720933 ODP720933 ONL720933 OXH720933 PHD720933 PQZ720933 QAV720933 QKR720933 QUN720933 REJ720933 ROF720933 RYB720933 SHX720933 SRT720933 TBP720933 TLL720933 TVH720933 UFD720933 UOZ720933 UYV720933 VIR720933 VSN720933 WCJ720933 WMF720933 WWB720933 T786469 JP786469 TL786469 ADH786469 AND786469 AWZ786469 BGV786469 BQR786469 CAN786469 CKJ786469 CUF786469 DEB786469 DNX786469 DXT786469 EHP786469 ERL786469 FBH786469 FLD786469 FUZ786469 GEV786469 GOR786469 GYN786469 HIJ786469 HSF786469 ICB786469 ILX786469 IVT786469 JFP786469 JPL786469 JZH786469 KJD786469 KSZ786469 LCV786469 LMR786469 LWN786469 MGJ786469 MQF786469 NAB786469 NJX786469 NTT786469 ODP786469 ONL786469 OXH786469 PHD786469 PQZ786469 QAV786469 QKR786469 QUN786469 REJ786469 ROF786469 RYB786469 SHX786469 SRT786469 TBP786469 TLL786469 TVH786469 UFD786469 UOZ786469 UYV786469 VIR786469 VSN786469 WCJ786469 WMF786469 WWB786469 T852005 JP852005 TL852005 ADH852005 AND852005 AWZ852005 BGV852005 BQR852005 CAN852005 CKJ852005 CUF852005 DEB852005 DNX852005 DXT852005 EHP852005 ERL852005 FBH852005 FLD852005 FUZ852005 GEV852005 GOR852005 GYN852005 HIJ852005 HSF852005 ICB852005 ILX852005 IVT852005 JFP852005 JPL852005 JZH852005 KJD852005 KSZ852005 LCV852005 LMR852005 LWN852005 MGJ852005 MQF852005 NAB852005 NJX852005 NTT852005 ODP852005 ONL852005 OXH852005 PHD852005 PQZ852005 QAV852005 QKR852005 QUN852005 REJ852005 ROF852005 RYB852005 SHX852005 SRT852005 TBP852005 TLL852005 TVH852005 UFD852005 UOZ852005 UYV852005 VIR852005 VSN852005 WCJ852005 WMF852005 WWB852005 T917541 JP917541 TL917541 ADH917541 AND917541 AWZ917541 BGV917541 BQR917541 CAN917541 CKJ917541 CUF917541 DEB917541 DNX917541 DXT917541 EHP917541 ERL917541 FBH917541 FLD917541 FUZ917541 GEV917541 GOR917541 GYN917541 HIJ917541 HSF917541 ICB917541 ILX917541 IVT917541 JFP917541 JPL917541 JZH917541 KJD917541 KSZ917541 LCV917541 LMR917541 LWN917541 MGJ917541 MQF917541 NAB917541 NJX917541 NTT917541 ODP917541 ONL917541 OXH917541 PHD917541 PQZ917541 QAV917541 QKR917541 QUN917541 REJ917541 ROF917541 RYB917541 SHX917541 SRT917541 TBP917541 TLL917541 TVH917541 UFD917541 UOZ917541 UYV917541 VIR917541 VSN917541 WCJ917541 WMF917541 WWB917541 T983077 JP983077 TL983077 ADH983077 AND983077 AWZ983077 BGV983077 BQR983077 CAN983077 CKJ983077 CUF983077 DEB983077 DNX983077 DXT983077 EHP983077 ERL983077 FBH983077 FLD983077 FUZ983077 GEV983077 GOR983077 GYN983077 HIJ983077 HSF983077 ICB983077 ILX983077 IVT983077 JFP983077 JPL983077 JZH983077 KJD983077 KSZ983077 LCV983077 LMR983077 LWN983077 MGJ983077 MQF983077 NAB983077 NJX983077 NTT983077 ODP983077 ONL983077 OXH983077 PHD983077 PQZ983077 QAV983077 QKR983077 QUN983077 REJ983077 ROF983077 RYB983077 SHX983077 SRT983077 TBP983077 TLL983077 TVH983077 UFD983077 UOZ983077 UYV983077 VIR983077 VSN983077 WCJ983077 WMF983077 WWB983077 L26 JH26 TD26 ACZ26 AMV26 AWR26 BGN26 BQJ26 CAF26 CKB26 CTX26 DDT26 DNP26 DXL26 EHH26 ERD26 FAZ26 FKV26 FUR26 GEN26 GOJ26 GYF26 HIB26 HRX26 IBT26 ILP26 IVL26 JFH26 JPD26 JYZ26 KIV26 KSR26 LCN26 LMJ26 LWF26 MGB26 MPX26 MZT26 NJP26 NTL26 ODH26 OND26 OWZ26 PGV26 PQR26 QAN26 QKJ26 QUF26 REB26 RNX26 RXT26 SHP26 SRL26 TBH26 TLD26 TUZ26 UEV26 UOR26 UYN26 VIJ26 VSF26 WCB26 WLX26 WVT26 L65562 JH65562 TD65562 ACZ65562 AMV65562 AWR65562 BGN65562 BQJ65562 CAF65562 CKB65562 CTX65562 DDT65562 DNP65562 DXL65562 EHH65562 ERD65562 FAZ65562 FKV65562 FUR65562 GEN65562 GOJ65562 GYF65562 HIB65562 HRX65562 IBT65562 ILP65562 IVL65562 JFH65562 JPD65562 JYZ65562 KIV65562 KSR65562 LCN65562 LMJ65562 LWF65562 MGB65562 MPX65562 MZT65562 NJP65562 NTL65562 ODH65562 OND65562 OWZ65562 PGV65562 PQR65562 QAN65562 QKJ65562 QUF65562 REB65562 RNX65562 RXT65562 SHP65562 SRL65562 TBH65562 TLD65562 TUZ65562 UEV65562 UOR65562 UYN65562 VIJ65562 VSF65562 WCB65562 WLX65562 WVT65562 L131098 JH131098 TD131098 ACZ131098 AMV131098 AWR131098 BGN131098 BQJ131098 CAF131098 CKB131098 CTX131098 DDT131098 DNP131098 DXL131098 EHH131098 ERD131098 FAZ131098 FKV131098 FUR131098 GEN131098 GOJ131098 GYF131098 HIB131098 HRX131098 IBT131098 ILP131098 IVL131098 JFH131098 JPD131098 JYZ131098 KIV131098 KSR131098 LCN131098 LMJ131098 LWF131098 MGB131098 MPX131098 MZT131098 NJP131098 NTL131098 ODH131098 OND131098 OWZ131098 PGV131098 PQR131098 QAN131098 QKJ131098 QUF131098 REB131098 RNX131098 RXT131098 SHP131098 SRL131098 TBH131098 TLD131098 TUZ131098 UEV131098 UOR131098 UYN131098 VIJ131098 VSF131098 WCB131098 WLX131098 WVT131098 L196634 JH196634 TD196634 ACZ196634 AMV196634 AWR196634 BGN196634 BQJ196634 CAF196634 CKB196634 CTX196634 DDT196634 DNP196634 DXL196634 EHH196634 ERD196634 FAZ196634 FKV196634 FUR196634 GEN196634 GOJ196634 GYF196634 HIB196634 HRX196634 IBT196634 ILP196634 IVL196634 JFH196634 JPD196634 JYZ196634 KIV196634 KSR196634 LCN196634 LMJ196634 LWF196634 MGB196634 MPX196634 MZT196634 NJP196634 NTL196634 ODH196634 OND196634 OWZ196634 PGV196634 PQR196634 QAN196634 QKJ196634 QUF196634 REB196634 RNX196634 RXT196634 SHP196634 SRL196634 TBH196634 TLD196634 TUZ196634 UEV196634 UOR196634 UYN196634 VIJ196634 VSF196634 WCB196634 WLX196634 WVT196634 L262170 JH262170 TD262170 ACZ262170 AMV262170 AWR262170 BGN262170 BQJ262170 CAF262170 CKB262170 CTX262170 DDT262170 DNP262170 DXL262170 EHH262170 ERD262170 FAZ262170 FKV262170 FUR262170 GEN262170 GOJ262170 GYF262170 HIB262170 HRX262170 IBT262170 ILP262170 IVL262170 JFH262170 JPD262170 JYZ262170 KIV262170 KSR262170 LCN262170 LMJ262170 LWF262170 MGB262170 MPX262170 MZT262170 NJP262170 NTL262170 ODH262170 OND262170 OWZ262170 PGV262170 PQR262170 QAN262170 QKJ262170 QUF262170 REB262170 RNX262170 RXT262170 SHP262170 SRL262170 TBH262170 TLD262170 TUZ262170 UEV262170 UOR262170 UYN262170 VIJ262170 VSF262170 WCB262170 WLX262170 WVT262170 L327706 JH327706 TD327706 ACZ327706 AMV327706 AWR327706 BGN327706 BQJ327706 CAF327706 CKB327706 CTX327706 DDT327706 DNP327706 DXL327706 EHH327706 ERD327706 FAZ327706 FKV327706 FUR327706 GEN327706 GOJ327706 GYF327706 HIB327706 HRX327706 IBT327706 ILP327706 IVL327706 JFH327706 JPD327706 JYZ327706 KIV327706 KSR327706 LCN327706 LMJ327706 LWF327706 MGB327706 MPX327706 MZT327706 NJP327706 NTL327706 ODH327706 OND327706 OWZ327706 PGV327706 PQR327706 QAN327706 QKJ327706 QUF327706 REB327706 RNX327706 RXT327706 SHP327706 SRL327706 TBH327706 TLD327706 TUZ327706 UEV327706 UOR327706 UYN327706 VIJ327706 VSF327706 WCB327706 WLX327706 WVT327706 L393242 JH393242 TD393242 ACZ393242 AMV393242 AWR393242 BGN393242 BQJ393242 CAF393242 CKB393242 CTX393242 DDT393242 DNP393242 DXL393242 EHH393242 ERD393242 FAZ393242 FKV393242 FUR393242 GEN393242 GOJ393242 GYF393242 HIB393242 HRX393242 IBT393242 ILP393242 IVL393242 JFH393242 JPD393242 JYZ393242 KIV393242 KSR393242 LCN393242 LMJ393242 LWF393242 MGB393242 MPX393242 MZT393242 NJP393242 NTL393242 ODH393242 OND393242 OWZ393242 PGV393242 PQR393242 QAN393242 QKJ393242 QUF393242 REB393242 RNX393242 RXT393242 SHP393242 SRL393242 TBH393242 TLD393242 TUZ393242 UEV393242 UOR393242 UYN393242 VIJ393242 VSF393242 WCB393242 WLX393242 WVT393242 L458778 JH458778 TD458778 ACZ458778 AMV458778 AWR458778 BGN458778 BQJ458778 CAF458778 CKB458778 CTX458778 DDT458778 DNP458778 DXL458778 EHH458778 ERD458778 FAZ458778 FKV458778 FUR458778 GEN458778 GOJ458778 GYF458778 HIB458778 HRX458778 IBT458778 ILP458778 IVL458778 JFH458778 JPD458778 JYZ458778 KIV458778 KSR458778 LCN458778 LMJ458778 LWF458778 MGB458778 MPX458778 MZT458778 NJP458778 NTL458778 ODH458778 OND458778 OWZ458778 PGV458778 PQR458778 QAN458778 QKJ458778 QUF458778 REB458778 RNX458778 RXT458778 SHP458778 SRL458778 TBH458778 TLD458778 TUZ458778 UEV458778 UOR458778 UYN458778 VIJ458778 VSF458778 WCB458778 WLX458778 WVT458778 L524314 JH524314 TD524314 ACZ524314 AMV524314 AWR524314 BGN524314 BQJ524314 CAF524314 CKB524314 CTX524314 DDT524314 DNP524314 DXL524314 EHH524314 ERD524314 FAZ524314 FKV524314 FUR524314 GEN524314 GOJ524314 GYF524314 HIB524314 HRX524314 IBT524314 ILP524314 IVL524314 JFH524314 JPD524314 JYZ524314 KIV524314 KSR524314 LCN524314 LMJ524314 LWF524314 MGB524314 MPX524314 MZT524314 NJP524314 NTL524314 ODH524314 OND524314 OWZ524314 PGV524314 PQR524314 QAN524314 QKJ524314 QUF524314 REB524314 RNX524314 RXT524314 SHP524314 SRL524314 TBH524314 TLD524314 TUZ524314 UEV524314 UOR524314 UYN524314 VIJ524314 VSF524314 WCB524314 WLX524314 WVT524314 L589850 JH589850 TD589850 ACZ589850 AMV589850 AWR589850 BGN589850 BQJ589850 CAF589850 CKB589850 CTX589850 DDT589850 DNP589850 DXL589850 EHH589850 ERD589850 FAZ589850 FKV589850 FUR589850 GEN589850 GOJ589850 GYF589850 HIB589850 HRX589850 IBT589850 ILP589850 IVL589850 JFH589850 JPD589850 JYZ589850 KIV589850 KSR589850 LCN589850 LMJ589850 LWF589850 MGB589850 MPX589850 MZT589850 NJP589850 NTL589850 ODH589850 OND589850 OWZ589850 PGV589850 PQR589850 QAN589850 QKJ589850 QUF589850 REB589850 RNX589850 RXT589850 SHP589850 SRL589850 TBH589850 TLD589850 TUZ589850 UEV589850 UOR589850 UYN589850 VIJ589850 VSF589850 WCB589850 WLX589850 WVT589850 L655386 JH655386 TD655386 ACZ655386 AMV655386 AWR655386 BGN655386 BQJ655386 CAF655386 CKB655386 CTX655386 DDT655386 DNP655386 DXL655386 EHH655386 ERD655386 FAZ655386 FKV655386 FUR655386 GEN655386 GOJ655386 GYF655386 HIB655386 HRX655386 IBT655386 ILP655386 IVL655386 JFH655386 JPD655386 JYZ655386 KIV655386 KSR655386 LCN655386 LMJ655386 LWF655386 MGB655386 MPX655386 MZT655386 NJP655386 NTL655386 ODH655386 OND655386 OWZ655386 PGV655386 PQR655386 QAN655386 QKJ655386 QUF655386 REB655386 RNX655386 RXT655386 SHP655386 SRL655386 TBH655386 TLD655386 TUZ655386 UEV655386 UOR655386 UYN655386 VIJ655386 VSF655386 WCB655386 WLX655386 WVT655386 L720922 JH720922 TD720922 ACZ720922 AMV720922 AWR720922 BGN720922 BQJ720922 CAF720922 CKB720922 CTX720922 DDT720922 DNP720922 DXL720922 EHH720922 ERD720922 FAZ720922 FKV720922 FUR720922 GEN720922 GOJ720922 GYF720922 HIB720922 HRX720922 IBT720922 ILP720922 IVL720922 JFH720922 JPD720922 JYZ720922 KIV720922 KSR720922 LCN720922 LMJ720922 LWF720922 MGB720922 MPX720922 MZT720922 NJP720922 NTL720922 ODH720922 OND720922 OWZ720922 PGV720922 PQR720922 QAN720922 QKJ720922 QUF720922 REB720922 RNX720922 RXT720922 SHP720922 SRL720922 TBH720922 TLD720922 TUZ720922 UEV720922 UOR720922 UYN720922 VIJ720922 VSF720922 WCB720922 WLX720922 WVT720922 L786458 JH786458 TD786458 ACZ786458 AMV786458 AWR786458 BGN786458 BQJ786458 CAF786458 CKB786458 CTX786458 DDT786458 DNP786458 DXL786458 EHH786458 ERD786458 FAZ786458 FKV786458 FUR786458 GEN786458 GOJ786458 GYF786458 HIB786458 HRX786458 IBT786458 ILP786458 IVL786458 JFH786458 JPD786458 JYZ786458 KIV786458 KSR786458 LCN786458 LMJ786458 LWF786458 MGB786458 MPX786458 MZT786458 NJP786458 NTL786458 ODH786458 OND786458 OWZ786458 PGV786458 PQR786458 QAN786458 QKJ786458 QUF786458 REB786458 RNX786458 RXT786458 SHP786458 SRL786458 TBH786458 TLD786458 TUZ786458 UEV786458 UOR786458 UYN786458 VIJ786458 VSF786458 WCB786458 WLX786458 WVT786458 L851994 JH851994 TD851994 ACZ851994 AMV851994 AWR851994 BGN851994 BQJ851994 CAF851994 CKB851994 CTX851994 DDT851994 DNP851994 DXL851994 EHH851994 ERD851994 FAZ851994 FKV851994 FUR851994 GEN851994 GOJ851994 GYF851994 HIB851994 HRX851994 IBT851994 ILP851994 IVL851994 JFH851994 JPD851994 JYZ851994 KIV851994 KSR851994 LCN851994 LMJ851994 LWF851994 MGB851994 MPX851994 MZT851994 NJP851994 NTL851994 ODH851994 OND851994 OWZ851994 PGV851994 PQR851994 QAN851994 QKJ851994 QUF851994 REB851994 RNX851994 RXT851994 SHP851994 SRL851994 TBH851994 TLD851994 TUZ851994 UEV851994 UOR851994 UYN851994 VIJ851994 VSF851994 WCB851994 WLX851994 WVT851994 L917530 JH917530 TD917530 ACZ917530 AMV917530 AWR917530 BGN917530 BQJ917530 CAF917530 CKB917530 CTX917530 DDT917530 DNP917530 DXL917530 EHH917530 ERD917530 FAZ917530 FKV917530 FUR917530 GEN917530 GOJ917530 GYF917530 HIB917530 HRX917530 IBT917530 ILP917530 IVL917530 JFH917530 JPD917530 JYZ917530 KIV917530 KSR917530 LCN917530 LMJ917530 LWF917530 MGB917530 MPX917530 MZT917530 NJP917530 NTL917530 ODH917530 OND917530 OWZ917530 PGV917530 PQR917530 QAN917530 QKJ917530 QUF917530 REB917530 RNX917530 RXT917530 SHP917530 SRL917530 TBH917530 TLD917530 TUZ917530 UEV917530 UOR917530 UYN917530 VIJ917530 VSF917530 WCB917530 WLX917530 WVT917530 L983066 JH983066 TD983066 ACZ983066 AMV983066 AWR983066 BGN983066 BQJ983066 CAF983066 CKB983066 CTX983066 DDT983066 DNP983066 DXL983066 EHH983066 ERD983066 FAZ983066 FKV983066 FUR983066 GEN983066 GOJ983066 GYF983066 HIB983066 HRX983066 IBT983066 ILP983066 IVL983066 JFH983066 JPD983066 JYZ983066 KIV983066 KSR983066 LCN983066 LMJ983066 LWF983066 MGB983066 MPX983066 MZT983066 NJP983066 NTL983066 ODH983066 OND983066 OWZ983066 PGV983066 PQR983066 QAN983066 QKJ983066 QUF983066 REB983066 RNX983066 RXT983066 SHP983066 SRL983066 TBH983066 TLD983066 TUZ983066 UEV983066 UOR983066 UYN983066 VIJ983066 VSF983066 WCB983066 WLX983066 WVT983066 S30 JO30 TK30 ADG30 ANC30 AWY30 BGU30 BQQ30 CAM30 CKI30 CUE30 DEA30 DNW30 DXS30 EHO30 ERK30 FBG30 FLC30 FUY30 GEU30 GOQ30 GYM30 HII30 HSE30 ICA30 ILW30 IVS30 JFO30 JPK30 JZG30 KJC30 KSY30 LCU30 LMQ30 LWM30 MGI30 MQE30 NAA30 NJW30 NTS30 ODO30 ONK30 OXG30 PHC30 PQY30 QAU30 QKQ30 QUM30 REI30 ROE30 RYA30 SHW30 SRS30 TBO30 TLK30 TVG30 UFC30 UOY30 UYU30 VIQ30 VSM30 WCI30 WME30 WWA30 S65566 JO65566 TK65566 ADG65566 ANC65566 AWY65566 BGU65566 BQQ65566 CAM65566 CKI65566 CUE65566 DEA65566 DNW65566 DXS65566 EHO65566 ERK65566 FBG65566 FLC65566 FUY65566 GEU65566 GOQ65566 GYM65566 HII65566 HSE65566 ICA65566 ILW65566 IVS65566 JFO65566 JPK65566 JZG65566 KJC65566 KSY65566 LCU65566 LMQ65566 LWM65566 MGI65566 MQE65566 NAA65566 NJW65566 NTS65566 ODO65566 ONK65566 OXG65566 PHC65566 PQY65566 QAU65566 QKQ65566 QUM65566 REI65566 ROE65566 RYA65566 SHW65566 SRS65566 TBO65566 TLK65566 TVG65566 UFC65566 UOY65566 UYU65566 VIQ65566 VSM65566 WCI65566 WME65566 WWA65566 S131102 JO131102 TK131102 ADG131102 ANC131102 AWY131102 BGU131102 BQQ131102 CAM131102 CKI131102 CUE131102 DEA131102 DNW131102 DXS131102 EHO131102 ERK131102 FBG131102 FLC131102 FUY131102 GEU131102 GOQ131102 GYM131102 HII131102 HSE131102 ICA131102 ILW131102 IVS131102 JFO131102 JPK131102 JZG131102 KJC131102 KSY131102 LCU131102 LMQ131102 LWM131102 MGI131102 MQE131102 NAA131102 NJW131102 NTS131102 ODO131102 ONK131102 OXG131102 PHC131102 PQY131102 QAU131102 QKQ131102 QUM131102 REI131102 ROE131102 RYA131102 SHW131102 SRS131102 TBO131102 TLK131102 TVG131102 UFC131102 UOY131102 UYU131102 VIQ131102 VSM131102 WCI131102 WME131102 WWA131102 S196638 JO196638 TK196638 ADG196638 ANC196638 AWY196638 BGU196638 BQQ196638 CAM196638 CKI196638 CUE196638 DEA196638 DNW196638 DXS196638 EHO196638 ERK196638 FBG196638 FLC196638 FUY196638 GEU196638 GOQ196638 GYM196638 HII196638 HSE196638 ICA196638 ILW196638 IVS196638 JFO196638 JPK196638 JZG196638 KJC196638 KSY196638 LCU196638 LMQ196638 LWM196638 MGI196638 MQE196638 NAA196638 NJW196638 NTS196638 ODO196638 ONK196638 OXG196638 PHC196638 PQY196638 QAU196638 QKQ196638 QUM196638 REI196638 ROE196638 RYA196638 SHW196638 SRS196638 TBO196638 TLK196638 TVG196638 UFC196638 UOY196638 UYU196638 VIQ196638 VSM196638 WCI196638 WME196638 WWA196638 S262174 JO262174 TK262174 ADG262174 ANC262174 AWY262174 BGU262174 BQQ262174 CAM262174 CKI262174 CUE262174 DEA262174 DNW262174 DXS262174 EHO262174 ERK262174 FBG262174 FLC262174 FUY262174 GEU262174 GOQ262174 GYM262174 HII262174 HSE262174 ICA262174 ILW262174 IVS262174 JFO262174 JPK262174 JZG262174 KJC262174 KSY262174 LCU262174 LMQ262174 LWM262174 MGI262174 MQE262174 NAA262174 NJW262174 NTS262174 ODO262174 ONK262174 OXG262174 PHC262174 PQY262174 QAU262174 QKQ262174 QUM262174 REI262174 ROE262174 RYA262174 SHW262174 SRS262174 TBO262174 TLK262174 TVG262174 UFC262174 UOY262174 UYU262174 VIQ262174 VSM262174 WCI262174 WME262174 WWA262174 S327710 JO327710 TK327710 ADG327710 ANC327710 AWY327710 BGU327710 BQQ327710 CAM327710 CKI327710 CUE327710 DEA327710 DNW327710 DXS327710 EHO327710 ERK327710 FBG327710 FLC327710 FUY327710 GEU327710 GOQ327710 GYM327710 HII327710 HSE327710 ICA327710 ILW327710 IVS327710 JFO327710 JPK327710 JZG327710 KJC327710 KSY327710 LCU327710 LMQ327710 LWM327710 MGI327710 MQE327710 NAA327710 NJW327710 NTS327710 ODO327710 ONK327710 OXG327710 PHC327710 PQY327710 QAU327710 QKQ327710 QUM327710 REI327710 ROE327710 RYA327710 SHW327710 SRS327710 TBO327710 TLK327710 TVG327710 UFC327710 UOY327710 UYU327710 VIQ327710 VSM327710 WCI327710 WME327710 WWA327710 S393246 JO393246 TK393246 ADG393246 ANC393246 AWY393246 BGU393246 BQQ393246 CAM393246 CKI393246 CUE393246 DEA393246 DNW393246 DXS393246 EHO393246 ERK393246 FBG393246 FLC393246 FUY393246 GEU393246 GOQ393246 GYM393246 HII393246 HSE393246 ICA393246 ILW393246 IVS393246 JFO393246 JPK393246 JZG393246 KJC393246 KSY393246 LCU393246 LMQ393246 LWM393246 MGI393246 MQE393246 NAA393246 NJW393246 NTS393246 ODO393246 ONK393246 OXG393246 PHC393246 PQY393246 QAU393246 QKQ393246 QUM393246 REI393246 ROE393246 RYA393246 SHW393246 SRS393246 TBO393246 TLK393246 TVG393246 UFC393246 UOY393246 UYU393246 VIQ393246 VSM393246 WCI393246 WME393246 WWA393246 S458782 JO458782 TK458782 ADG458782 ANC458782 AWY458782 BGU458782 BQQ458782 CAM458782 CKI458782 CUE458782 DEA458782 DNW458782 DXS458782 EHO458782 ERK458782 FBG458782 FLC458782 FUY458782 GEU458782 GOQ458782 GYM458782 HII458782 HSE458782 ICA458782 ILW458782 IVS458782 JFO458782 JPK458782 JZG458782 KJC458782 KSY458782 LCU458782 LMQ458782 LWM458782 MGI458782 MQE458782 NAA458782 NJW458782 NTS458782 ODO458782 ONK458782 OXG458782 PHC458782 PQY458782 QAU458782 QKQ458782 QUM458782 REI458782 ROE458782 RYA458782 SHW458782 SRS458782 TBO458782 TLK458782 TVG458782 UFC458782 UOY458782 UYU458782 VIQ458782 VSM458782 WCI458782 WME458782 WWA458782 S524318 JO524318 TK524318 ADG524318 ANC524318 AWY524318 BGU524318 BQQ524318 CAM524318 CKI524318 CUE524318 DEA524318 DNW524318 DXS524318 EHO524318 ERK524318 FBG524318 FLC524318 FUY524318 GEU524318 GOQ524318 GYM524318 HII524318 HSE524318 ICA524318 ILW524318 IVS524318 JFO524318 JPK524318 JZG524318 KJC524318 KSY524318 LCU524318 LMQ524318 LWM524318 MGI524318 MQE524318 NAA524318 NJW524318 NTS524318 ODO524318 ONK524318 OXG524318 PHC524318 PQY524318 QAU524318 QKQ524318 QUM524318 REI524318 ROE524318 RYA524318 SHW524318 SRS524318 TBO524318 TLK524318 TVG524318 UFC524318 UOY524318 UYU524318 VIQ524318 VSM524318 WCI524318 WME524318 WWA524318 S589854 JO589854 TK589854 ADG589854 ANC589854 AWY589854 BGU589854 BQQ589854 CAM589854 CKI589854 CUE589854 DEA589854 DNW589854 DXS589854 EHO589854 ERK589854 FBG589854 FLC589854 FUY589854 GEU589854 GOQ589854 GYM589854 HII589854 HSE589854 ICA589854 ILW589854 IVS589854 JFO589854 JPK589854 JZG589854 KJC589854 KSY589854 LCU589854 LMQ589854 LWM589854 MGI589854 MQE589854 NAA589854 NJW589854 NTS589854 ODO589854 ONK589854 OXG589854 PHC589854 PQY589854 QAU589854 QKQ589854 QUM589854 REI589854 ROE589854 RYA589854 SHW589854 SRS589854 TBO589854 TLK589854 TVG589854 UFC589854 UOY589854 UYU589854 VIQ589854 VSM589854 WCI589854 WME589854 WWA589854 S655390 JO655390 TK655390 ADG655390 ANC655390 AWY655390 BGU655390 BQQ655390 CAM655390 CKI655390 CUE655390 DEA655390 DNW655390 DXS655390 EHO655390 ERK655390 FBG655390 FLC655390 FUY655390 GEU655390 GOQ655390 GYM655390 HII655390 HSE655390 ICA655390 ILW655390 IVS655390 JFO655390 JPK655390 JZG655390 KJC655390 KSY655390 LCU655390 LMQ655390 LWM655390 MGI655390 MQE655390 NAA655390 NJW655390 NTS655390 ODO655390 ONK655390 OXG655390 PHC655390 PQY655390 QAU655390 QKQ655390 QUM655390 REI655390 ROE655390 RYA655390 SHW655390 SRS655390 TBO655390 TLK655390 TVG655390 UFC655390 UOY655390 UYU655390 VIQ655390 VSM655390 WCI655390 WME655390 WWA655390 S720926 JO720926 TK720926 ADG720926 ANC720926 AWY720926 BGU720926 BQQ720926 CAM720926 CKI720926 CUE720926 DEA720926 DNW720926 DXS720926 EHO720926 ERK720926 FBG720926 FLC720926 FUY720926 GEU720926 GOQ720926 GYM720926 HII720926 HSE720926 ICA720926 ILW720926 IVS720926 JFO720926 JPK720926 JZG720926 KJC720926 KSY720926 LCU720926 LMQ720926 LWM720926 MGI720926 MQE720926 NAA720926 NJW720926 NTS720926 ODO720926 ONK720926 OXG720926 PHC720926 PQY720926 QAU720926 QKQ720926 QUM720926 REI720926 ROE720926 RYA720926 SHW720926 SRS720926 TBO720926 TLK720926 TVG720926 UFC720926 UOY720926 UYU720926 VIQ720926 VSM720926 WCI720926 WME720926 WWA720926 S786462 JO786462 TK786462 ADG786462 ANC786462 AWY786462 BGU786462 BQQ786462 CAM786462 CKI786462 CUE786462 DEA786462 DNW786462 DXS786462 EHO786462 ERK786462 FBG786462 FLC786462 FUY786462 GEU786462 GOQ786462 GYM786462 HII786462 HSE786462 ICA786462 ILW786462 IVS786462 JFO786462 JPK786462 JZG786462 KJC786462 KSY786462 LCU786462 LMQ786462 LWM786462 MGI786462 MQE786462 NAA786462 NJW786462 NTS786462 ODO786462 ONK786462 OXG786462 PHC786462 PQY786462 QAU786462 QKQ786462 QUM786462 REI786462 ROE786462 RYA786462 SHW786462 SRS786462 TBO786462 TLK786462 TVG786462 UFC786462 UOY786462 UYU786462 VIQ786462 VSM786462 WCI786462 WME786462 WWA786462 S851998 JO851998 TK851998 ADG851998 ANC851998 AWY851998 BGU851998 BQQ851998 CAM851998 CKI851998 CUE851998 DEA851998 DNW851998 DXS851998 EHO851998 ERK851998 FBG851998 FLC851998 FUY851998 GEU851998 GOQ851998 GYM851998 HII851998 HSE851998 ICA851998 ILW851998 IVS851998 JFO851998 JPK851998 JZG851998 KJC851998 KSY851998 LCU851998 LMQ851998 LWM851998 MGI851998 MQE851998 NAA851998 NJW851998 NTS851998 ODO851998 ONK851998 OXG851998 PHC851998 PQY851998 QAU851998 QKQ851998 QUM851998 REI851998 ROE851998 RYA851998 SHW851998 SRS851998 TBO851998 TLK851998 TVG851998 UFC851998 UOY851998 UYU851998 VIQ851998 VSM851998 WCI851998 WME851998 WWA851998 S917534 JO917534 TK917534 ADG917534 ANC917534 AWY917534 BGU917534 BQQ917534 CAM917534 CKI917534 CUE917534 DEA917534 DNW917534 DXS917534 EHO917534 ERK917534 FBG917534 FLC917534 FUY917534 GEU917534 GOQ917534 GYM917534 HII917534 HSE917534 ICA917534 ILW917534 IVS917534 JFO917534 JPK917534 JZG917534 KJC917534 KSY917534 LCU917534 LMQ917534 LWM917534 MGI917534 MQE917534 NAA917534 NJW917534 NTS917534 ODO917534 ONK917534 OXG917534 PHC917534 PQY917534 QAU917534 QKQ917534 QUM917534 REI917534 ROE917534 RYA917534 SHW917534 SRS917534 TBO917534 TLK917534 TVG917534 UFC917534 UOY917534 UYU917534 VIQ917534 VSM917534 WCI917534 WME917534 WWA917534 S983070 JO983070 TK983070 ADG983070 ANC983070 AWY983070 BGU983070 BQQ983070 CAM983070 CKI983070 CUE983070 DEA983070 DNW983070 DXS983070 EHO983070 ERK983070 FBG983070 FLC983070 FUY983070 GEU983070 GOQ983070 GYM983070 HII983070 HSE983070 ICA983070 ILW983070 IVS983070 JFO983070 JPK983070 JZG983070 KJC983070 KSY983070 LCU983070 LMQ983070 LWM983070 MGI983070 MQE983070 NAA983070 NJW983070 NTS983070 ODO983070 ONK983070 OXG983070 PHC983070 PQY983070 QAU983070 QKQ983070 QUM983070 REI983070 ROE983070 RYA983070 SHW983070 SRS983070 TBO983070 TLK983070 TVG983070 UFC983070 UOY983070 UYU983070 VIQ983070 VSM983070 WCI983070 WME983070 WWA983070 S26 JO26 TK26 ADG26 ANC26 AWY26 BGU26 BQQ26 CAM26 CKI26 CUE26 DEA26 DNW26 DXS26 EHO26 ERK26 FBG26 FLC26 FUY26 GEU26 GOQ26 GYM26 HII26 HSE26 ICA26 ILW26 IVS26 JFO26 JPK26 JZG26 KJC26 KSY26 LCU26 LMQ26 LWM26 MGI26 MQE26 NAA26 NJW26 NTS26 ODO26 ONK26 OXG26 PHC26 PQY26 QAU26 QKQ26 QUM26 REI26 ROE26 RYA26 SHW26 SRS26 TBO26 TLK26 TVG26 UFC26 UOY26 UYU26 VIQ26 VSM26 WCI26 WME26 WWA26 S65562 JO65562 TK65562 ADG65562 ANC65562 AWY65562 BGU65562 BQQ65562 CAM65562 CKI65562 CUE65562 DEA65562 DNW65562 DXS65562 EHO65562 ERK65562 FBG65562 FLC65562 FUY65562 GEU65562 GOQ65562 GYM65562 HII65562 HSE65562 ICA65562 ILW65562 IVS65562 JFO65562 JPK65562 JZG65562 KJC65562 KSY65562 LCU65562 LMQ65562 LWM65562 MGI65562 MQE65562 NAA65562 NJW65562 NTS65562 ODO65562 ONK65562 OXG65562 PHC65562 PQY65562 QAU65562 QKQ65562 QUM65562 REI65562 ROE65562 RYA65562 SHW65562 SRS65562 TBO65562 TLK65562 TVG65562 UFC65562 UOY65562 UYU65562 VIQ65562 VSM65562 WCI65562 WME65562 WWA65562 S131098 JO131098 TK131098 ADG131098 ANC131098 AWY131098 BGU131098 BQQ131098 CAM131098 CKI131098 CUE131098 DEA131098 DNW131098 DXS131098 EHO131098 ERK131098 FBG131098 FLC131098 FUY131098 GEU131098 GOQ131098 GYM131098 HII131098 HSE131098 ICA131098 ILW131098 IVS131098 JFO131098 JPK131098 JZG131098 KJC131098 KSY131098 LCU131098 LMQ131098 LWM131098 MGI131098 MQE131098 NAA131098 NJW131098 NTS131098 ODO131098 ONK131098 OXG131098 PHC131098 PQY131098 QAU131098 QKQ131098 QUM131098 REI131098 ROE131098 RYA131098 SHW131098 SRS131098 TBO131098 TLK131098 TVG131098 UFC131098 UOY131098 UYU131098 VIQ131098 VSM131098 WCI131098 WME131098 WWA131098 S196634 JO196634 TK196634 ADG196634 ANC196634 AWY196634 BGU196634 BQQ196634 CAM196634 CKI196634 CUE196634 DEA196634 DNW196634 DXS196634 EHO196634 ERK196634 FBG196634 FLC196634 FUY196634 GEU196634 GOQ196634 GYM196634 HII196634 HSE196634 ICA196634 ILW196634 IVS196634 JFO196634 JPK196634 JZG196634 KJC196634 KSY196634 LCU196634 LMQ196634 LWM196634 MGI196634 MQE196634 NAA196634 NJW196634 NTS196634 ODO196634 ONK196634 OXG196634 PHC196634 PQY196634 QAU196634 QKQ196634 QUM196634 REI196634 ROE196634 RYA196634 SHW196634 SRS196634 TBO196634 TLK196634 TVG196634 UFC196634 UOY196634 UYU196634 VIQ196634 VSM196634 WCI196634 WME196634 WWA196634 S262170 JO262170 TK262170 ADG262170 ANC262170 AWY262170 BGU262170 BQQ262170 CAM262170 CKI262170 CUE262170 DEA262170 DNW262170 DXS262170 EHO262170 ERK262170 FBG262170 FLC262170 FUY262170 GEU262170 GOQ262170 GYM262170 HII262170 HSE262170 ICA262170 ILW262170 IVS262170 JFO262170 JPK262170 JZG262170 KJC262170 KSY262170 LCU262170 LMQ262170 LWM262170 MGI262170 MQE262170 NAA262170 NJW262170 NTS262170 ODO262170 ONK262170 OXG262170 PHC262170 PQY262170 QAU262170 QKQ262170 QUM262170 REI262170 ROE262170 RYA262170 SHW262170 SRS262170 TBO262170 TLK262170 TVG262170 UFC262170 UOY262170 UYU262170 VIQ262170 VSM262170 WCI262170 WME262170 WWA262170 S327706 JO327706 TK327706 ADG327706 ANC327706 AWY327706 BGU327706 BQQ327706 CAM327706 CKI327706 CUE327706 DEA327706 DNW327706 DXS327706 EHO327706 ERK327706 FBG327706 FLC327706 FUY327706 GEU327706 GOQ327706 GYM327706 HII327706 HSE327706 ICA327706 ILW327706 IVS327706 JFO327706 JPK327706 JZG327706 KJC327706 KSY327706 LCU327706 LMQ327706 LWM327706 MGI327706 MQE327706 NAA327706 NJW327706 NTS327706 ODO327706 ONK327706 OXG327706 PHC327706 PQY327706 QAU327706 QKQ327706 QUM327706 REI327706 ROE327706 RYA327706 SHW327706 SRS327706 TBO327706 TLK327706 TVG327706 UFC327706 UOY327706 UYU327706 VIQ327706 VSM327706 WCI327706 WME327706 WWA327706 S393242 JO393242 TK393242 ADG393242 ANC393242 AWY393242 BGU393242 BQQ393242 CAM393242 CKI393242 CUE393242 DEA393242 DNW393242 DXS393242 EHO393242 ERK393242 FBG393242 FLC393242 FUY393242 GEU393242 GOQ393242 GYM393242 HII393242 HSE393242 ICA393242 ILW393242 IVS393242 JFO393242 JPK393242 JZG393242 KJC393242 KSY393242 LCU393242 LMQ393242 LWM393242 MGI393242 MQE393242 NAA393242 NJW393242 NTS393242 ODO393242 ONK393242 OXG393242 PHC393242 PQY393242 QAU393242 QKQ393242 QUM393242 REI393242 ROE393242 RYA393242 SHW393242 SRS393242 TBO393242 TLK393242 TVG393242 UFC393242 UOY393242 UYU393242 VIQ393242 VSM393242 WCI393242 WME393242 WWA393242 S458778 JO458778 TK458778 ADG458778 ANC458778 AWY458778 BGU458778 BQQ458778 CAM458778 CKI458778 CUE458778 DEA458778 DNW458778 DXS458778 EHO458778 ERK458778 FBG458778 FLC458778 FUY458778 GEU458778 GOQ458778 GYM458778 HII458778 HSE458778 ICA458778 ILW458778 IVS458778 JFO458778 JPK458778 JZG458778 KJC458778 KSY458778 LCU458778 LMQ458778 LWM458778 MGI458778 MQE458778 NAA458778 NJW458778 NTS458778 ODO458778 ONK458778 OXG458778 PHC458778 PQY458778 QAU458778 QKQ458778 QUM458778 REI458778 ROE458778 RYA458778 SHW458778 SRS458778 TBO458778 TLK458778 TVG458778 UFC458778 UOY458778 UYU458778 VIQ458778 VSM458778 WCI458778 WME458778 WWA458778 S524314 JO524314 TK524314 ADG524314 ANC524314 AWY524314 BGU524314 BQQ524314 CAM524314 CKI524314 CUE524314 DEA524314 DNW524314 DXS524314 EHO524314 ERK524314 FBG524314 FLC524314 FUY524314 GEU524314 GOQ524314 GYM524314 HII524314 HSE524314 ICA524314 ILW524314 IVS524314 JFO524314 JPK524314 JZG524314 KJC524314 KSY524314 LCU524314 LMQ524314 LWM524314 MGI524314 MQE524314 NAA524314 NJW524314 NTS524314 ODO524314 ONK524314 OXG524314 PHC524314 PQY524314 QAU524314 QKQ524314 QUM524314 REI524314 ROE524314 RYA524314 SHW524314 SRS524314 TBO524314 TLK524314 TVG524314 UFC524314 UOY524314 UYU524314 VIQ524314 VSM524314 WCI524314 WME524314 WWA524314 S589850 JO589850 TK589850 ADG589850 ANC589850 AWY589850 BGU589850 BQQ589850 CAM589850 CKI589850 CUE589850 DEA589850 DNW589850 DXS589850 EHO589850 ERK589850 FBG589850 FLC589850 FUY589850 GEU589850 GOQ589850 GYM589850 HII589850 HSE589850 ICA589850 ILW589850 IVS589850 JFO589850 JPK589850 JZG589850 KJC589850 KSY589850 LCU589850 LMQ589850 LWM589850 MGI589850 MQE589850 NAA589850 NJW589850 NTS589850 ODO589850 ONK589850 OXG589850 PHC589850 PQY589850 QAU589850 QKQ589850 QUM589850 REI589850 ROE589850 RYA589850 SHW589850 SRS589850 TBO589850 TLK589850 TVG589850 UFC589850 UOY589850 UYU589850 VIQ589850 VSM589850 WCI589850 WME589850 WWA589850 S655386 JO655386 TK655386 ADG655386 ANC655386 AWY655386 BGU655386 BQQ655386 CAM655386 CKI655386 CUE655386 DEA655386 DNW655386 DXS655386 EHO655386 ERK655386 FBG655386 FLC655386 FUY655386 GEU655386 GOQ655386 GYM655386 HII655386 HSE655386 ICA655386 ILW655386 IVS655386 JFO655386 JPK655386 JZG655386 KJC655386 KSY655386 LCU655386 LMQ655386 LWM655386 MGI655386 MQE655386 NAA655386 NJW655386 NTS655386 ODO655386 ONK655386 OXG655386 PHC655386 PQY655386 QAU655386 QKQ655386 QUM655386 REI655386 ROE655386 RYA655386 SHW655386 SRS655386 TBO655386 TLK655386 TVG655386 UFC655386 UOY655386 UYU655386 VIQ655386 VSM655386 WCI655386 WME655386 WWA655386 S720922 JO720922 TK720922 ADG720922 ANC720922 AWY720922 BGU720922 BQQ720922 CAM720922 CKI720922 CUE720922 DEA720922 DNW720922 DXS720922 EHO720922 ERK720922 FBG720922 FLC720922 FUY720922 GEU720922 GOQ720922 GYM720922 HII720922 HSE720922 ICA720922 ILW720922 IVS720922 JFO720922 JPK720922 JZG720922 KJC720922 KSY720922 LCU720922 LMQ720922 LWM720922 MGI720922 MQE720922 NAA720922 NJW720922 NTS720922 ODO720922 ONK720922 OXG720922 PHC720922 PQY720922 QAU720922 QKQ720922 QUM720922 REI720922 ROE720922 RYA720922 SHW720922 SRS720922 TBO720922 TLK720922 TVG720922 UFC720922 UOY720922 UYU720922 VIQ720922 VSM720922 WCI720922 WME720922 WWA720922 S786458 JO786458 TK786458 ADG786458 ANC786458 AWY786458 BGU786458 BQQ786458 CAM786458 CKI786458 CUE786458 DEA786458 DNW786458 DXS786458 EHO786458 ERK786458 FBG786458 FLC786458 FUY786458 GEU786458 GOQ786458 GYM786458 HII786458 HSE786458 ICA786458 ILW786458 IVS786458 JFO786458 JPK786458 JZG786458 KJC786458 KSY786458 LCU786458 LMQ786458 LWM786458 MGI786458 MQE786458 NAA786458 NJW786458 NTS786458 ODO786458 ONK786458 OXG786458 PHC786458 PQY786458 QAU786458 QKQ786458 QUM786458 REI786458 ROE786458 RYA786458 SHW786458 SRS786458 TBO786458 TLK786458 TVG786458 UFC786458 UOY786458 UYU786458 VIQ786458 VSM786458 WCI786458 WME786458 WWA786458 S851994 JO851994 TK851994 ADG851994 ANC851994 AWY851994 BGU851994 BQQ851994 CAM851994 CKI851994 CUE851994 DEA851994 DNW851994 DXS851994 EHO851994 ERK851994 FBG851994 FLC851994 FUY851994 GEU851994 GOQ851994 GYM851994 HII851994 HSE851994 ICA851994 ILW851994 IVS851994 JFO851994 JPK851994 JZG851994 KJC851994 KSY851994 LCU851994 LMQ851994 LWM851994 MGI851994 MQE851994 NAA851994 NJW851994 NTS851994 ODO851994 ONK851994 OXG851994 PHC851994 PQY851994 QAU851994 QKQ851994 QUM851994 REI851994 ROE851994 RYA851994 SHW851994 SRS851994 TBO851994 TLK851994 TVG851994 UFC851994 UOY851994 UYU851994 VIQ851994 VSM851994 WCI851994 WME851994 WWA851994 S917530 JO917530 TK917530 ADG917530 ANC917530 AWY917530 BGU917530 BQQ917530 CAM917530 CKI917530 CUE917530 DEA917530 DNW917530 DXS917530 EHO917530 ERK917530 FBG917530 FLC917530 FUY917530 GEU917530 GOQ917530 GYM917530 HII917530 HSE917530 ICA917530 ILW917530 IVS917530 JFO917530 JPK917530 JZG917530 KJC917530 KSY917530 LCU917530 LMQ917530 LWM917530 MGI917530 MQE917530 NAA917530 NJW917530 NTS917530 ODO917530 ONK917530 OXG917530 PHC917530 PQY917530 QAU917530 QKQ917530 QUM917530 REI917530 ROE917530 RYA917530 SHW917530 SRS917530 TBO917530 TLK917530 TVG917530 UFC917530 UOY917530 UYU917530 VIQ917530 VSM917530 WCI917530 WME917530 WWA917530 S983066 JO983066 TK983066 ADG983066 ANC983066 AWY983066 BGU983066 BQQ983066 CAM983066 CKI983066 CUE983066 DEA983066 DNW983066 DXS983066 EHO983066 ERK983066 FBG983066 FLC983066 FUY983066 GEU983066 GOQ983066 GYM983066 HII983066 HSE983066 ICA983066 ILW983066 IVS983066 JFO983066 JPK983066 JZG983066 KJC983066 KSY983066 LCU983066 LMQ983066 LWM983066 MGI983066 MQE983066 NAA983066 NJW983066 NTS983066 ODO983066 ONK983066 OXG983066 PHC983066 PQY983066 QAU983066 QKQ983066 QUM983066 REI983066 ROE983066 RYA983066 SHW983066 SRS983066 TBO983066 TLK983066 TVG983066 UFC983066 UOY983066 UYU983066 VIQ983066 VSM983066 WCI983066 WME983066 WWA983066 Z16:Z17 JV16:JV17 TR16:TR17 ADN16:ADN17 ANJ16:ANJ17 AXF16:AXF17 BHB16:BHB17 BQX16:BQX17 CAT16:CAT17 CKP16:CKP17 CUL16:CUL17 DEH16:DEH17 DOD16:DOD17 DXZ16:DXZ17 EHV16:EHV17 ERR16:ERR17 FBN16:FBN17 FLJ16:FLJ17 FVF16:FVF17 GFB16:GFB17 GOX16:GOX17 GYT16:GYT17 HIP16:HIP17 HSL16:HSL17 ICH16:ICH17 IMD16:IMD17 IVZ16:IVZ17 JFV16:JFV17 JPR16:JPR17 JZN16:JZN17 KJJ16:KJJ17 KTF16:KTF17 LDB16:LDB17 LMX16:LMX17 LWT16:LWT17 MGP16:MGP17 MQL16:MQL17 NAH16:NAH17 NKD16:NKD17 NTZ16:NTZ17 ODV16:ODV17 ONR16:ONR17 OXN16:OXN17 PHJ16:PHJ17 PRF16:PRF17 QBB16:QBB17 QKX16:QKX17 QUT16:QUT17 REP16:REP17 ROL16:ROL17 RYH16:RYH17 SID16:SID17 SRZ16:SRZ17 TBV16:TBV17 TLR16:TLR17 TVN16:TVN17 UFJ16:UFJ17 UPF16:UPF17 UZB16:UZB17 VIX16:VIX17 VST16:VST17 WCP16:WCP17 WML16:WML17 WWH16:WWH17 Z65552:Z65553 JV65552:JV65553 TR65552:TR65553 ADN65552:ADN65553 ANJ65552:ANJ65553 AXF65552:AXF65553 BHB65552:BHB65553 BQX65552:BQX65553 CAT65552:CAT65553 CKP65552:CKP65553 CUL65552:CUL65553 DEH65552:DEH65553 DOD65552:DOD65553 DXZ65552:DXZ65553 EHV65552:EHV65553 ERR65552:ERR65553 FBN65552:FBN65553 FLJ65552:FLJ65553 FVF65552:FVF65553 GFB65552:GFB65553 GOX65552:GOX65553 GYT65552:GYT65553 HIP65552:HIP65553 HSL65552:HSL65553 ICH65552:ICH65553 IMD65552:IMD65553 IVZ65552:IVZ65553 JFV65552:JFV65553 JPR65552:JPR65553 JZN65552:JZN65553 KJJ65552:KJJ65553 KTF65552:KTF65553 LDB65552:LDB65553 LMX65552:LMX65553 LWT65552:LWT65553 MGP65552:MGP65553 MQL65552:MQL65553 NAH65552:NAH65553 NKD65552:NKD65553 NTZ65552:NTZ65553 ODV65552:ODV65553 ONR65552:ONR65553 OXN65552:OXN65553 PHJ65552:PHJ65553 PRF65552:PRF65553 QBB65552:QBB65553 QKX65552:QKX65553 QUT65552:QUT65553 REP65552:REP65553 ROL65552:ROL65553 RYH65552:RYH65553 SID65552:SID65553 SRZ65552:SRZ65553 TBV65552:TBV65553 TLR65552:TLR65553 TVN65552:TVN65553 UFJ65552:UFJ65553 UPF65552:UPF65553 UZB65552:UZB65553 VIX65552:VIX65553 VST65552:VST65553 WCP65552:WCP65553 WML65552:WML65553 WWH65552:WWH65553 Z131088:Z131089 JV131088:JV131089 TR131088:TR131089 ADN131088:ADN131089 ANJ131088:ANJ131089 AXF131088:AXF131089 BHB131088:BHB131089 BQX131088:BQX131089 CAT131088:CAT131089 CKP131088:CKP131089 CUL131088:CUL131089 DEH131088:DEH131089 DOD131088:DOD131089 DXZ131088:DXZ131089 EHV131088:EHV131089 ERR131088:ERR131089 FBN131088:FBN131089 FLJ131088:FLJ131089 FVF131088:FVF131089 GFB131088:GFB131089 GOX131088:GOX131089 GYT131088:GYT131089 HIP131088:HIP131089 HSL131088:HSL131089 ICH131088:ICH131089 IMD131088:IMD131089 IVZ131088:IVZ131089 JFV131088:JFV131089 JPR131088:JPR131089 JZN131088:JZN131089 KJJ131088:KJJ131089 KTF131088:KTF131089 LDB131088:LDB131089 LMX131088:LMX131089 LWT131088:LWT131089 MGP131088:MGP131089 MQL131088:MQL131089 NAH131088:NAH131089 NKD131088:NKD131089 NTZ131088:NTZ131089 ODV131088:ODV131089 ONR131088:ONR131089 OXN131088:OXN131089 PHJ131088:PHJ131089 PRF131088:PRF131089 QBB131088:QBB131089 QKX131088:QKX131089 QUT131088:QUT131089 REP131088:REP131089 ROL131088:ROL131089 RYH131088:RYH131089 SID131088:SID131089 SRZ131088:SRZ131089 TBV131088:TBV131089 TLR131088:TLR131089 TVN131088:TVN131089 UFJ131088:UFJ131089 UPF131088:UPF131089 UZB131088:UZB131089 VIX131088:VIX131089 VST131088:VST131089 WCP131088:WCP131089 WML131088:WML131089 WWH131088:WWH131089 Z196624:Z196625 JV196624:JV196625 TR196624:TR196625 ADN196624:ADN196625 ANJ196624:ANJ196625 AXF196624:AXF196625 BHB196624:BHB196625 BQX196624:BQX196625 CAT196624:CAT196625 CKP196624:CKP196625 CUL196624:CUL196625 DEH196624:DEH196625 DOD196624:DOD196625 DXZ196624:DXZ196625 EHV196624:EHV196625 ERR196624:ERR196625 FBN196624:FBN196625 FLJ196624:FLJ196625 FVF196624:FVF196625 GFB196624:GFB196625 GOX196624:GOX196625 GYT196624:GYT196625 HIP196624:HIP196625 HSL196624:HSL196625 ICH196624:ICH196625 IMD196624:IMD196625 IVZ196624:IVZ196625 JFV196624:JFV196625 JPR196624:JPR196625 JZN196624:JZN196625 KJJ196624:KJJ196625 KTF196624:KTF196625 LDB196624:LDB196625 LMX196624:LMX196625 LWT196624:LWT196625 MGP196624:MGP196625 MQL196624:MQL196625 NAH196624:NAH196625 NKD196624:NKD196625 NTZ196624:NTZ196625 ODV196624:ODV196625 ONR196624:ONR196625 OXN196624:OXN196625 PHJ196624:PHJ196625 PRF196624:PRF196625 QBB196624:QBB196625 QKX196624:QKX196625 QUT196624:QUT196625 REP196624:REP196625 ROL196624:ROL196625 RYH196624:RYH196625 SID196624:SID196625 SRZ196624:SRZ196625 TBV196624:TBV196625 TLR196624:TLR196625 TVN196624:TVN196625 UFJ196624:UFJ196625 UPF196624:UPF196625 UZB196624:UZB196625 VIX196624:VIX196625 VST196624:VST196625 WCP196624:WCP196625 WML196624:WML196625 WWH196624:WWH196625 Z262160:Z262161 JV262160:JV262161 TR262160:TR262161 ADN262160:ADN262161 ANJ262160:ANJ262161 AXF262160:AXF262161 BHB262160:BHB262161 BQX262160:BQX262161 CAT262160:CAT262161 CKP262160:CKP262161 CUL262160:CUL262161 DEH262160:DEH262161 DOD262160:DOD262161 DXZ262160:DXZ262161 EHV262160:EHV262161 ERR262160:ERR262161 FBN262160:FBN262161 FLJ262160:FLJ262161 FVF262160:FVF262161 GFB262160:GFB262161 GOX262160:GOX262161 GYT262160:GYT262161 HIP262160:HIP262161 HSL262160:HSL262161 ICH262160:ICH262161 IMD262160:IMD262161 IVZ262160:IVZ262161 JFV262160:JFV262161 JPR262160:JPR262161 JZN262160:JZN262161 KJJ262160:KJJ262161 KTF262160:KTF262161 LDB262160:LDB262161 LMX262160:LMX262161 LWT262160:LWT262161 MGP262160:MGP262161 MQL262160:MQL262161 NAH262160:NAH262161 NKD262160:NKD262161 NTZ262160:NTZ262161 ODV262160:ODV262161 ONR262160:ONR262161 OXN262160:OXN262161 PHJ262160:PHJ262161 PRF262160:PRF262161 QBB262160:QBB262161 QKX262160:QKX262161 QUT262160:QUT262161 REP262160:REP262161 ROL262160:ROL262161 RYH262160:RYH262161 SID262160:SID262161 SRZ262160:SRZ262161 TBV262160:TBV262161 TLR262160:TLR262161 TVN262160:TVN262161 UFJ262160:UFJ262161 UPF262160:UPF262161 UZB262160:UZB262161 VIX262160:VIX262161 VST262160:VST262161 WCP262160:WCP262161 WML262160:WML262161 WWH262160:WWH262161 Z327696:Z327697 JV327696:JV327697 TR327696:TR327697 ADN327696:ADN327697 ANJ327696:ANJ327697 AXF327696:AXF327697 BHB327696:BHB327697 BQX327696:BQX327697 CAT327696:CAT327697 CKP327696:CKP327697 CUL327696:CUL327697 DEH327696:DEH327697 DOD327696:DOD327697 DXZ327696:DXZ327697 EHV327696:EHV327697 ERR327696:ERR327697 FBN327696:FBN327697 FLJ327696:FLJ327697 FVF327696:FVF327697 GFB327696:GFB327697 GOX327696:GOX327697 GYT327696:GYT327697 HIP327696:HIP327697 HSL327696:HSL327697 ICH327696:ICH327697 IMD327696:IMD327697 IVZ327696:IVZ327697 JFV327696:JFV327697 JPR327696:JPR327697 JZN327696:JZN327697 KJJ327696:KJJ327697 KTF327696:KTF327697 LDB327696:LDB327697 LMX327696:LMX327697 LWT327696:LWT327697 MGP327696:MGP327697 MQL327696:MQL327697 NAH327696:NAH327697 NKD327696:NKD327697 NTZ327696:NTZ327697 ODV327696:ODV327697 ONR327696:ONR327697 OXN327696:OXN327697 PHJ327696:PHJ327697 PRF327696:PRF327697 QBB327696:QBB327697 QKX327696:QKX327697 QUT327696:QUT327697 REP327696:REP327697 ROL327696:ROL327697 RYH327696:RYH327697 SID327696:SID327697 SRZ327696:SRZ327697 TBV327696:TBV327697 TLR327696:TLR327697 TVN327696:TVN327697 UFJ327696:UFJ327697 UPF327696:UPF327697 UZB327696:UZB327697 VIX327696:VIX327697 VST327696:VST327697 WCP327696:WCP327697 WML327696:WML327697 WWH327696:WWH327697 Z393232:Z393233 JV393232:JV393233 TR393232:TR393233 ADN393232:ADN393233 ANJ393232:ANJ393233 AXF393232:AXF393233 BHB393232:BHB393233 BQX393232:BQX393233 CAT393232:CAT393233 CKP393232:CKP393233 CUL393232:CUL393233 DEH393232:DEH393233 DOD393232:DOD393233 DXZ393232:DXZ393233 EHV393232:EHV393233 ERR393232:ERR393233 FBN393232:FBN393233 FLJ393232:FLJ393233 FVF393232:FVF393233 GFB393232:GFB393233 GOX393232:GOX393233 GYT393232:GYT393233 HIP393232:HIP393233 HSL393232:HSL393233 ICH393232:ICH393233 IMD393232:IMD393233 IVZ393232:IVZ393233 JFV393232:JFV393233 JPR393232:JPR393233 JZN393232:JZN393233 KJJ393232:KJJ393233 KTF393232:KTF393233 LDB393232:LDB393233 LMX393232:LMX393233 LWT393232:LWT393233 MGP393232:MGP393233 MQL393232:MQL393233 NAH393232:NAH393233 NKD393232:NKD393233 NTZ393232:NTZ393233 ODV393232:ODV393233 ONR393232:ONR393233 OXN393232:OXN393233 PHJ393232:PHJ393233 PRF393232:PRF393233 QBB393232:QBB393233 QKX393232:QKX393233 QUT393232:QUT393233 REP393232:REP393233 ROL393232:ROL393233 RYH393232:RYH393233 SID393232:SID393233 SRZ393232:SRZ393233 TBV393232:TBV393233 TLR393232:TLR393233 TVN393232:TVN393233 UFJ393232:UFJ393233 UPF393232:UPF393233 UZB393232:UZB393233 VIX393232:VIX393233 VST393232:VST393233 WCP393232:WCP393233 WML393232:WML393233 WWH393232:WWH393233 Z458768:Z458769 JV458768:JV458769 TR458768:TR458769 ADN458768:ADN458769 ANJ458768:ANJ458769 AXF458768:AXF458769 BHB458768:BHB458769 BQX458768:BQX458769 CAT458768:CAT458769 CKP458768:CKP458769 CUL458768:CUL458769 DEH458768:DEH458769 DOD458768:DOD458769 DXZ458768:DXZ458769 EHV458768:EHV458769 ERR458768:ERR458769 FBN458768:FBN458769 FLJ458768:FLJ458769 FVF458768:FVF458769 GFB458768:GFB458769 GOX458768:GOX458769 GYT458768:GYT458769 HIP458768:HIP458769 HSL458768:HSL458769 ICH458768:ICH458769 IMD458768:IMD458769 IVZ458768:IVZ458769 JFV458768:JFV458769 JPR458768:JPR458769 JZN458768:JZN458769 KJJ458768:KJJ458769 KTF458768:KTF458769 LDB458768:LDB458769 LMX458768:LMX458769 LWT458768:LWT458769 MGP458768:MGP458769 MQL458768:MQL458769 NAH458768:NAH458769 NKD458768:NKD458769 NTZ458768:NTZ458769 ODV458768:ODV458769 ONR458768:ONR458769 OXN458768:OXN458769 PHJ458768:PHJ458769 PRF458768:PRF458769 QBB458768:QBB458769 QKX458768:QKX458769 QUT458768:QUT458769 REP458768:REP458769 ROL458768:ROL458769 RYH458768:RYH458769 SID458768:SID458769 SRZ458768:SRZ458769 TBV458768:TBV458769 TLR458768:TLR458769 TVN458768:TVN458769 UFJ458768:UFJ458769 UPF458768:UPF458769 UZB458768:UZB458769 VIX458768:VIX458769 VST458768:VST458769 WCP458768:WCP458769 WML458768:WML458769 WWH458768:WWH458769 Z524304:Z524305 JV524304:JV524305 TR524304:TR524305 ADN524304:ADN524305 ANJ524304:ANJ524305 AXF524304:AXF524305 BHB524304:BHB524305 BQX524304:BQX524305 CAT524304:CAT524305 CKP524304:CKP524305 CUL524304:CUL524305 DEH524304:DEH524305 DOD524304:DOD524305 DXZ524304:DXZ524305 EHV524304:EHV524305 ERR524304:ERR524305 FBN524304:FBN524305 FLJ524304:FLJ524305 FVF524304:FVF524305 GFB524304:GFB524305 GOX524304:GOX524305 GYT524304:GYT524305 HIP524304:HIP524305 HSL524304:HSL524305 ICH524304:ICH524305 IMD524304:IMD524305 IVZ524304:IVZ524305 JFV524304:JFV524305 JPR524304:JPR524305 JZN524304:JZN524305 KJJ524304:KJJ524305 KTF524304:KTF524305 LDB524304:LDB524305 LMX524304:LMX524305 LWT524304:LWT524305 MGP524304:MGP524305 MQL524304:MQL524305 NAH524304:NAH524305 NKD524304:NKD524305 NTZ524304:NTZ524305 ODV524304:ODV524305 ONR524304:ONR524305 OXN524304:OXN524305 PHJ524304:PHJ524305 PRF524304:PRF524305 QBB524304:QBB524305 QKX524304:QKX524305 QUT524304:QUT524305 REP524304:REP524305 ROL524304:ROL524305 RYH524304:RYH524305 SID524304:SID524305 SRZ524304:SRZ524305 TBV524304:TBV524305 TLR524304:TLR524305 TVN524304:TVN524305 UFJ524304:UFJ524305 UPF524304:UPF524305 UZB524304:UZB524305 VIX524304:VIX524305 VST524304:VST524305 WCP524304:WCP524305 WML524304:WML524305 WWH524304:WWH524305 Z589840:Z589841 JV589840:JV589841 TR589840:TR589841 ADN589840:ADN589841 ANJ589840:ANJ589841 AXF589840:AXF589841 BHB589840:BHB589841 BQX589840:BQX589841 CAT589840:CAT589841 CKP589840:CKP589841 CUL589840:CUL589841 DEH589840:DEH589841 DOD589840:DOD589841 DXZ589840:DXZ589841 EHV589840:EHV589841 ERR589840:ERR589841 FBN589840:FBN589841 FLJ589840:FLJ589841 FVF589840:FVF589841 GFB589840:GFB589841 GOX589840:GOX589841 GYT589840:GYT589841 HIP589840:HIP589841 HSL589840:HSL589841 ICH589840:ICH589841 IMD589840:IMD589841 IVZ589840:IVZ589841 JFV589840:JFV589841 JPR589840:JPR589841 JZN589840:JZN589841 KJJ589840:KJJ589841 KTF589840:KTF589841 LDB589840:LDB589841 LMX589840:LMX589841 LWT589840:LWT589841 MGP589840:MGP589841 MQL589840:MQL589841 NAH589840:NAH589841 NKD589840:NKD589841 NTZ589840:NTZ589841 ODV589840:ODV589841 ONR589840:ONR589841 OXN589840:OXN589841 PHJ589840:PHJ589841 PRF589840:PRF589841 QBB589840:QBB589841 QKX589840:QKX589841 QUT589840:QUT589841 REP589840:REP589841 ROL589840:ROL589841 RYH589840:RYH589841 SID589840:SID589841 SRZ589840:SRZ589841 TBV589840:TBV589841 TLR589840:TLR589841 TVN589840:TVN589841 UFJ589840:UFJ589841 UPF589840:UPF589841 UZB589840:UZB589841 VIX589840:VIX589841 VST589840:VST589841 WCP589840:WCP589841 WML589840:WML589841 WWH589840:WWH589841 Z655376:Z655377 JV655376:JV655377 TR655376:TR655377 ADN655376:ADN655377 ANJ655376:ANJ655377 AXF655376:AXF655377 BHB655376:BHB655377 BQX655376:BQX655377 CAT655376:CAT655377 CKP655376:CKP655377 CUL655376:CUL655377 DEH655376:DEH655377 DOD655376:DOD655377 DXZ655376:DXZ655377 EHV655376:EHV655377 ERR655376:ERR655377 FBN655376:FBN655377 FLJ655376:FLJ655377 FVF655376:FVF655377 GFB655376:GFB655377 GOX655376:GOX655377 GYT655376:GYT655377 HIP655376:HIP655377 HSL655376:HSL655377 ICH655376:ICH655377 IMD655376:IMD655377 IVZ655376:IVZ655377 JFV655376:JFV655377 JPR655376:JPR655377 JZN655376:JZN655377 KJJ655376:KJJ655377 KTF655376:KTF655377 LDB655376:LDB655377 LMX655376:LMX655377 LWT655376:LWT655377 MGP655376:MGP655377 MQL655376:MQL655377 NAH655376:NAH655377 NKD655376:NKD655377 NTZ655376:NTZ655377 ODV655376:ODV655377 ONR655376:ONR655377 OXN655376:OXN655377 PHJ655376:PHJ655377 PRF655376:PRF655377 QBB655376:QBB655377 QKX655376:QKX655377 QUT655376:QUT655377 REP655376:REP655377 ROL655376:ROL655377 RYH655376:RYH655377 SID655376:SID655377 SRZ655376:SRZ655377 TBV655376:TBV655377 TLR655376:TLR655377 TVN655376:TVN655377 UFJ655376:UFJ655377 UPF655376:UPF655377 UZB655376:UZB655377 VIX655376:VIX655377 VST655376:VST655377 WCP655376:WCP655377 WML655376:WML655377 WWH655376:WWH655377 Z720912:Z720913 JV720912:JV720913 TR720912:TR720913 ADN720912:ADN720913 ANJ720912:ANJ720913 AXF720912:AXF720913 BHB720912:BHB720913 BQX720912:BQX720913 CAT720912:CAT720913 CKP720912:CKP720913 CUL720912:CUL720913 DEH720912:DEH720913 DOD720912:DOD720913 DXZ720912:DXZ720913 EHV720912:EHV720913 ERR720912:ERR720913 FBN720912:FBN720913 FLJ720912:FLJ720913 FVF720912:FVF720913 GFB720912:GFB720913 GOX720912:GOX720913 GYT720912:GYT720913 HIP720912:HIP720913 HSL720912:HSL720913 ICH720912:ICH720913 IMD720912:IMD720913 IVZ720912:IVZ720913 JFV720912:JFV720913 JPR720912:JPR720913 JZN720912:JZN720913 KJJ720912:KJJ720913 KTF720912:KTF720913 LDB720912:LDB720913 LMX720912:LMX720913 LWT720912:LWT720913 MGP720912:MGP720913 MQL720912:MQL720913 NAH720912:NAH720913 NKD720912:NKD720913 NTZ720912:NTZ720913 ODV720912:ODV720913 ONR720912:ONR720913 OXN720912:OXN720913 PHJ720912:PHJ720913 PRF720912:PRF720913 QBB720912:QBB720913 QKX720912:QKX720913 QUT720912:QUT720913 REP720912:REP720913 ROL720912:ROL720913 RYH720912:RYH720913 SID720912:SID720913 SRZ720912:SRZ720913 TBV720912:TBV720913 TLR720912:TLR720913 TVN720912:TVN720913 UFJ720912:UFJ720913 UPF720912:UPF720913 UZB720912:UZB720913 VIX720912:VIX720913 VST720912:VST720913 WCP720912:WCP720913 WML720912:WML720913 WWH720912:WWH720913 Z786448:Z786449 JV786448:JV786449 TR786448:TR786449 ADN786448:ADN786449 ANJ786448:ANJ786449 AXF786448:AXF786449 BHB786448:BHB786449 BQX786448:BQX786449 CAT786448:CAT786449 CKP786448:CKP786449 CUL786448:CUL786449 DEH786448:DEH786449 DOD786448:DOD786449 DXZ786448:DXZ786449 EHV786448:EHV786449 ERR786448:ERR786449 FBN786448:FBN786449 FLJ786448:FLJ786449 FVF786448:FVF786449 GFB786448:GFB786449 GOX786448:GOX786449 GYT786448:GYT786449 HIP786448:HIP786449 HSL786448:HSL786449 ICH786448:ICH786449 IMD786448:IMD786449 IVZ786448:IVZ786449 JFV786448:JFV786449 JPR786448:JPR786449 JZN786448:JZN786449 KJJ786448:KJJ786449 KTF786448:KTF786449 LDB786448:LDB786449 LMX786448:LMX786449 LWT786448:LWT786449 MGP786448:MGP786449 MQL786448:MQL786449 NAH786448:NAH786449 NKD786448:NKD786449 NTZ786448:NTZ786449 ODV786448:ODV786449 ONR786448:ONR786449 OXN786448:OXN786449 PHJ786448:PHJ786449 PRF786448:PRF786449 QBB786448:QBB786449 QKX786448:QKX786449 QUT786448:QUT786449 REP786448:REP786449 ROL786448:ROL786449 RYH786448:RYH786449 SID786448:SID786449 SRZ786448:SRZ786449 TBV786448:TBV786449 TLR786448:TLR786449 TVN786448:TVN786449 UFJ786448:UFJ786449 UPF786448:UPF786449 UZB786448:UZB786449 VIX786448:VIX786449 VST786448:VST786449 WCP786448:WCP786449 WML786448:WML786449 WWH786448:WWH786449 Z851984:Z851985 JV851984:JV851985 TR851984:TR851985 ADN851984:ADN851985 ANJ851984:ANJ851985 AXF851984:AXF851985 BHB851984:BHB851985 BQX851984:BQX851985 CAT851984:CAT851985 CKP851984:CKP851985 CUL851984:CUL851985 DEH851984:DEH851985 DOD851984:DOD851985 DXZ851984:DXZ851985 EHV851984:EHV851985 ERR851984:ERR851985 FBN851984:FBN851985 FLJ851984:FLJ851985 FVF851984:FVF851985 GFB851984:GFB851985 GOX851984:GOX851985 GYT851984:GYT851985 HIP851984:HIP851985 HSL851984:HSL851985 ICH851984:ICH851985 IMD851984:IMD851985 IVZ851984:IVZ851985 JFV851984:JFV851985 JPR851984:JPR851985 JZN851984:JZN851985 KJJ851984:KJJ851985 KTF851984:KTF851985 LDB851984:LDB851985 LMX851984:LMX851985 LWT851984:LWT851985 MGP851984:MGP851985 MQL851984:MQL851985 NAH851984:NAH851985 NKD851984:NKD851985 NTZ851984:NTZ851985 ODV851984:ODV851985 ONR851984:ONR851985 OXN851984:OXN851985 PHJ851984:PHJ851985 PRF851984:PRF851985 QBB851984:QBB851985 QKX851984:QKX851985 QUT851984:QUT851985 REP851984:REP851985 ROL851984:ROL851985 RYH851984:RYH851985 SID851984:SID851985 SRZ851984:SRZ851985 TBV851984:TBV851985 TLR851984:TLR851985 TVN851984:TVN851985 UFJ851984:UFJ851985 UPF851984:UPF851985 UZB851984:UZB851985 VIX851984:VIX851985 VST851984:VST851985 WCP851984:WCP851985 WML851984:WML851985 WWH851984:WWH851985 Z917520:Z917521 JV917520:JV917521 TR917520:TR917521 ADN917520:ADN917521 ANJ917520:ANJ917521 AXF917520:AXF917521 BHB917520:BHB917521 BQX917520:BQX917521 CAT917520:CAT917521 CKP917520:CKP917521 CUL917520:CUL917521 DEH917520:DEH917521 DOD917520:DOD917521 DXZ917520:DXZ917521 EHV917520:EHV917521 ERR917520:ERR917521 FBN917520:FBN917521 FLJ917520:FLJ917521 FVF917520:FVF917521 GFB917520:GFB917521 GOX917520:GOX917521 GYT917520:GYT917521 HIP917520:HIP917521 HSL917520:HSL917521 ICH917520:ICH917521 IMD917520:IMD917521 IVZ917520:IVZ917521 JFV917520:JFV917521 JPR917520:JPR917521 JZN917520:JZN917521 KJJ917520:KJJ917521 KTF917520:KTF917521 LDB917520:LDB917521 LMX917520:LMX917521 LWT917520:LWT917521 MGP917520:MGP917521 MQL917520:MQL917521 NAH917520:NAH917521 NKD917520:NKD917521 NTZ917520:NTZ917521 ODV917520:ODV917521 ONR917520:ONR917521 OXN917520:OXN917521 PHJ917520:PHJ917521 PRF917520:PRF917521 QBB917520:QBB917521 QKX917520:QKX917521 QUT917520:QUT917521 REP917520:REP917521 ROL917520:ROL917521 RYH917520:RYH917521 SID917520:SID917521 SRZ917520:SRZ917521 TBV917520:TBV917521 TLR917520:TLR917521 TVN917520:TVN917521 UFJ917520:UFJ917521 UPF917520:UPF917521 UZB917520:UZB917521 VIX917520:VIX917521 VST917520:VST917521 WCP917520:WCP917521 WML917520:WML917521 WWH917520:WWH917521 Z983056:Z983057 JV983056:JV983057 TR983056:TR983057 ADN983056:ADN983057 ANJ983056:ANJ983057 AXF983056:AXF983057 BHB983056:BHB983057 BQX983056:BQX983057 CAT983056:CAT983057 CKP983056:CKP983057 CUL983056:CUL983057 DEH983056:DEH983057 DOD983056:DOD983057 DXZ983056:DXZ983057 EHV983056:EHV983057 ERR983056:ERR983057 FBN983056:FBN983057 FLJ983056:FLJ983057 FVF983056:FVF983057 GFB983056:GFB983057 GOX983056:GOX983057 GYT983056:GYT983057 HIP983056:HIP983057 HSL983056:HSL983057 ICH983056:ICH983057 IMD983056:IMD983057 IVZ983056:IVZ983057 JFV983056:JFV983057 JPR983056:JPR983057 JZN983056:JZN983057 KJJ983056:KJJ983057 KTF983056:KTF983057 LDB983056:LDB983057 LMX983056:LMX983057 LWT983056:LWT983057 MGP983056:MGP983057 MQL983056:MQL983057 NAH983056:NAH983057 NKD983056:NKD983057 NTZ983056:NTZ983057 ODV983056:ODV983057 ONR983056:ONR983057 OXN983056:OXN983057 PHJ983056:PHJ983057 PRF983056:PRF983057 QBB983056:QBB983057 QKX983056:QKX983057 QUT983056:QUT983057 REP983056:REP983057 ROL983056:ROL983057 RYH983056:RYH983057 SID983056:SID983057 SRZ983056:SRZ983057 TBV983056:TBV983057 TLR983056:TLR983057 TVN983056:TVN983057 UFJ983056:UFJ983057 UPF983056:UPF983057 UZB983056:UZB983057 VIX983056:VIX983057 VST983056:VST983057 WCP983056:WCP983057 WML983056:WML983057 WWH983056:WWH983057" xr:uid="{256C40AA-D15C-43CC-AE82-42FD4CEB0868}">
      <formula1>$AH$16:$AH$17</formula1>
    </dataValidation>
  </dataValidations>
  <pageMargins left="0.78740157480314965" right="0.39370078740157483" top="0.59055118110236227" bottom="0.59055118110236227" header="0" footer="0"/>
  <pageSetup paperSize="9" scale="93"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6">
    <tabColor theme="9" tint="0.59999389629810485"/>
  </sheetPr>
  <dimension ref="A1:F45"/>
  <sheetViews>
    <sheetView view="pageBreakPreview" topLeftCell="A10" zoomScaleNormal="100" zoomScaleSheetLayoutView="100" workbookViewId="0">
      <selection activeCell="A4" sqref="A4"/>
    </sheetView>
  </sheetViews>
  <sheetFormatPr defaultRowHeight="13" x14ac:dyDescent="0.2"/>
  <cols>
    <col min="1" max="2" width="2.6328125" customWidth="1"/>
    <col min="3" max="3" width="23.453125" customWidth="1"/>
    <col min="4" max="4" width="21.6328125" customWidth="1"/>
    <col min="5" max="5" width="28.90625" customWidth="1"/>
    <col min="6" max="6" width="7.453125" customWidth="1"/>
  </cols>
  <sheetData>
    <row r="1" spans="1:6" ht="15" customHeight="1" x14ac:dyDescent="0.2">
      <c r="A1" s="195" t="s">
        <v>350</v>
      </c>
      <c r="B1" s="195"/>
      <c r="C1" s="195"/>
      <c r="D1" s="195"/>
      <c r="E1" s="195"/>
      <c r="F1" s="195"/>
    </row>
    <row r="2" spans="1:6" ht="15" customHeight="1" x14ac:dyDescent="0.2">
      <c r="A2" s="195"/>
      <c r="B2" s="195"/>
      <c r="C2" s="195"/>
      <c r="D2" s="195"/>
      <c r="E2" s="349" t="s">
        <v>599</v>
      </c>
      <c r="F2" s="349"/>
    </row>
    <row r="3" spans="1:6" ht="15" customHeight="1" x14ac:dyDescent="0.2">
      <c r="A3" s="195" t="s">
        <v>678</v>
      </c>
      <c r="B3" s="195"/>
      <c r="C3" s="195"/>
      <c r="D3" s="195"/>
      <c r="E3" s="195"/>
      <c r="F3" s="195"/>
    </row>
    <row r="4" spans="1:6" ht="15" customHeight="1" x14ac:dyDescent="0.2">
      <c r="A4" s="195" t="s">
        <v>178</v>
      </c>
      <c r="B4" s="195"/>
      <c r="C4" s="195"/>
      <c r="D4" s="195"/>
      <c r="E4" s="195"/>
      <c r="F4" s="195"/>
    </row>
    <row r="5" spans="1:6" ht="15" customHeight="1" x14ac:dyDescent="0.2">
      <c r="A5" s="195"/>
      <c r="B5" s="195"/>
      <c r="C5" s="195"/>
      <c r="D5" s="196" t="s">
        <v>199</v>
      </c>
      <c r="E5" s="289"/>
      <c r="F5" s="195"/>
    </row>
    <row r="6" spans="1:6" ht="15" customHeight="1" x14ac:dyDescent="0.2">
      <c r="A6" s="195"/>
      <c r="B6" s="195"/>
      <c r="C6" s="195"/>
      <c r="D6" s="196" t="s">
        <v>200</v>
      </c>
      <c r="E6" s="290"/>
      <c r="F6" s="197"/>
    </row>
    <row r="7" spans="1:6" ht="15" customHeight="1" x14ac:dyDescent="0.2">
      <c r="A7" s="195"/>
      <c r="B7" s="195"/>
      <c r="C7" s="195"/>
      <c r="D7" s="196" t="s">
        <v>179</v>
      </c>
      <c r="E7" s="290"/>
      <c r="F7" s="198"/>
    </row>
    <row r="8" spans="1:6" ht="33" customHeight="1" x14ac:dyDescent="0.2">
      <c r="A8" s="350" t="s">
        <v>684</v>
      </c>
      <c r="B8" s="350"/>
      <c r="C8" s="350"/>
      <c r="D8" s="350"/>
      <c r="E8" s="350"/>
      <c r="F8" s="350"/>
    </row>
    <row r="9" spans="1:6" ht="68.25" customHeight="1" x14ac:dyDescent="0.2">
      <c r="A9" s="658" t="s">
        <v>685</v>
      </c>
      <c r="B9" s="658"/>
      <c r="C9" s="658"/>
      <c r="D9" s="658"/>
      <c r="E9" s="658"/>
      <c r="F9" s="658"/>
    </row>
    <row r="10" spans="1:6" ht="25.5" customHeight="1" x14ac:dyDescent="0.2">
      <c r="A10" s="352" t="s">
        <v>180</v>
      </c>
      <c r="B10" s="352"/>
      <c r="C10" s="352"/>
      <c r="D10" s="352"/>
      <c r="E10" s="352"/>
      <c r="F10" s="352"/>
    </row>
    <row r="11" spans="1:6" ht="20.149999999999999" customHeight="1" x14ac:dyDescent="0.2">
      <c r="A11" s="195"/>
      <c r="B11" s="195" t="s">
        <v>181</v>
      </c>
      <c r="C11" s="195"/>
      <c r="D11" s="195" t="s">
        <v>182</v>
      </c>
      <c r="E11" s="195"/>
      <c r="F11" s="195"/>
    </row>
    <row r="12" spans="1:6" ht="20.149999999999999" customHeight="1" x14ac:dyDescent="0.2">
      <c r="A12" s="195"/>
      <c r="B12" s="195"/>
      <c r="C12" s="285" t="s">
        <v>546</v>
      </c>
      <c r="D12" s="659">
        <f>別記様式第1!D12</f>
        <v>0</v>
      </c>
      <c r="E12" s="659"/>
      <c r="F12" s="196" t="s">
        <v>548</v>
      </c>
    </row>
    <row r="13" spans="1:6" ht="20.149999999999999" customHeight="1" x14ac:dyDescent="0.2">
      <c r="A13" s="195"/>
      <c r="B13" s="195"/>
      <c r="C13" s="285" t="s">
        <v>547</v>
      </c>
      <c r="D13" s="659">
        <f>別記様式第1!D13</f>
        <v>0</v>
      </c>
      <c r="E13" s="659"/>
      <c r="F13" s="196" t="s">
        <v>549</v>
      </c>
    </row>
    <row r="14" spans="1:6" ht="20.149999999999999" customHeight="1" x14ac:dyDescent="0.2">
      <c r="A14" s="195"/>
      <c r="B14" s="195" t="s">
        <v>183</v>
      </c>
      <c r="C14" s="195"/>
      <c r="D14" s="292"/>
      <c r="E14" s="201" t="s">
        <v>351</v>
      </c>
      <c r="F14" s="195"/>
    </row>
    <row r="15" spans="1:6" ht="20.149999999999999" customHeight="1" x14ac:dyDescent="0.2">
      <c r="A15" s="195"/>
      <c r="B15" s="195" t="s">
        <v>352</v>
      </c>
      <c r="C15" s="195"/>
      <c r="D15" s="292"/>
      <c r="E15" s="201" t="s">
        <v>351</v>
      </c>
      <c r="F15" s="195"/>
    </row>
    <row r="16" spans="1:6" ht="20.149999999999999" customHeight="1" x14ac:dyDescent="0.2">
      <c r="A16" s="195"/>
      <c r="B16" s="195" t="s">
        <v>353</v>
      </c>
      <c r="C16" s="195"/>
      <c r="D16" s="292"/>
      <c r="E16" s="201" t="s">
        <v>351</v>
      </c>
      <c r="F16" s="195"/>
    </row>
    <row r="17" spans="1:6" ht="20.149999999999999" customHeight="1" x14ac:dyDescent="0.2">
      <c r="A17" s="195"/>
      <c r="B17" s="195" t="s">
        <v>354</v>
      </c>
      <c r="C17" s="195"/>
      <c r="D17" s="200"/>
      <c r="E17" s="201"/>
      <c r="F17" s="195"/>
    </row>
    <row r="18" spans="1:6" ht="20.149999999999999" customHeight="1" x14ac:dyDescent="0.2">
      <c r="A18" s="195"/>
      <c r="B18" s="195" t="s">
        <v>355</v>
      </c>
      <c r="C18" s="195"/>
      <c r="D18" s="195"/>
      <c r="E18" s="195"/>
      <c r="F18" s="195"/>
    </row>
    <row r="19" spans="1:6" ht="20.149999999999999" customHeight="1" x14ac:dyDescent="0.2">
      <c r="A19" s="195"/>
      <c r="B19" s="195" t="s">
        <v>186</v>
      </c>
      <c r="C19" s="195"/>
      <c r="D19" s="293" t="s">
        <v>605</v>
      </c>
      <c r="E19" s="195"/>
      <c r="F19" s="195"/>
    </row>
    <row r="20" spans="1:6" ht="14" x14ac:dyDescent="0.2">
      <c r="A20" s="195"/>
      <c r="B20" s="195"/>
      <c r="C20" s="195"/>
      <c r="D20" s="195"/>
      <c r="E20" s="195"/>
      <c r="F20" s="195"/>
    </row>
    <row r="21" spans="1:6" ht="14" x14ac:dyDescent="0.2">
      <c r="A21" s="195"/>
      <c r="B21" s="106" t="s">
        <v>208</v>
      </c>
      <c r="C21" s="106"/>
      <c r="D21" s="195"/>
      <c r="E21" s="195"/>
      <c r="F21" s="195"/>
    </row>
    <row r="22" spans="1:6" ht="14" x14ac:dyDescent="0.2">
      <c r="A22" s="195"/>
      <c r="B22" s="106"/>
      <c r="C22" s="106" t="s">
        <v>187</v>
      </c>
      <c r="D22" s="195"/>
      <c r="E22" s="195"/>
      <c r="F22" s="203" t="s">
        <v>188</v>
      </c>
    </row>
    <row r="23" spans="1:6" ht="14" x14ac:dyDescent="0.2">
      <c r="A23" s="195"/>
      <c r="B23" s="106"/>
      <c r="C23" s="106" t="s">
        <v>189</v>
      </c>
      <c r="D23" s="195"/>
      <c r="E23" s="195"/>
      <c r="F23" s="203" t="s">
        <v>190</v>
      </c>
    </row>
    <row r="24" spans="1:6" ht="14" x14ac:dyDescent="0.2">
      <c r="A24" s="195"/>
      <c r="B24" s="106"/>
      <c r="C24" s="106" t="s">
        <v>202</v>
      </c>
      <c r="D24" s="195"/>
      <c r="E24" s="195"/>
      <c r="F24" s="203" t="s">
        <v>203</v>
      </c>
    </row>
    <row r="25" spans="1:6" ht="14" x14ac:dyDescent="0.2">
      <c r="A25" s="195"/>
      <c r="B25" s="106"/>
      <c r="C25" s="106" t="s">
        <v>204</v>
      </c>
      <c r="D25" s="195"/>
      <c r="E25" s="195"/>
      <c r="F25" s="203" t="s">
        <v>205</v>
      </c>
    </row>
    <row r="26" spans="1:6" ht="14" x14ac:dyDescent="0.2">
      <c r="A26" s="195"/>
      <c r="B26" s="106"/>
      <c r="C26" s="106" t="s">
        <v>207</v>
      </c>
      <c r="D26" s="195"/>
      <c r="E26" s="195"/>
      <c r="F26" s="203" t="s">
        <v>206</v>
      </c>
    </row>
    <row r="27" spans="1:6" ht="14" x14ac:dyDescent="0.2">
      <c r="A27" s="195"/>
      <c r="B27" s="106" t="s">
        <v>209</v>
      </c>
      <c r="C27" s="106"/>
      <c r="D27" s="195"/>
      <c r="E27" s="195"/>
      <c r="F27" s="195"/>
    </row>
    <row r="28" spans="1:6" ht="14" x14ac:dyDescent="0.2">
      <c r="A28" s="195"/>
      <c r="B28" s="106"/>
      <c r="C28" s="106" t="s">
        <v>615</v>
      </c>
      <c r="D28" s="195"/>
      <c r="E28" s="195"/>
      <c r="F28" s="203" t="s">
        <v>195</v>
      </c>
    </row>
    <row r="29" spans="1:6" ht="14" x14ac:dyDescent="0.2">
      <c r="A29" s="195"/>
      <c r="B29" s="106"/>
      <c r="C29" s="106" t="s">
        <v>210</v>
      </c>
      <c r="D29" s="195"/>
      <c r="E29" s="195"/>
      <c r="F29" s="203" t="s">
        <v>191</v>
      </c>
    </row>
    <row r="30" spans="1:6" ht="14" x14ac:dyDescent="0.2">
      <c r="A30" s="195"/>
      <c r="B30" s="106"/>
      <c r="C30" s="106" t="s">
        <v>211</v>
      </c>
      <c r="D30" s="195"/>
      <c r="E30" s="195"/>
      <c r="F30" s="203" t="s">
        <v>192</v>
      </c>
    </row>
    <row r="31" spans="1:6" ht="14" x14ac:dyDescent="0.2">
      <c r="A31" s="195"/>
      <c r="B31" s="106"/>
      <c r="C31" s="106" t="s">
        <v>651</v>
      </c>
      <c r="D31" s="195"/>
      <c r="E31" s="195"/>
      <c r="F31" s="203" t="s">
        <v>193</v>
      </c>
    </row>
    <row r="32" spans="1:6" ht="14" x14ac:dyDescent="0.2">
      <c r="A32" s="195"/>
      <c r="B32" s="106"/>
      <c r="C32" s="106" t="s">
        <v>212</v>
      </c>
      <c r="D32" s="195"/>
      <c r="E32" s="195"/>
      <c r="F32" s="203" t="s">
        <v>213</v>
      </c>
    </row>
    <row r="33" spans="1:6" ht="14" x14ac:dyDescent="0.2">
      <c r="A33" s="195"/>
      <c r="B33" s="106"/>
      <c r="C33" s="106" t="s">
        <v>214</v>
      </c>
      <c r="D33" s="195"/>
      <c r="E33" s="195"/>
      <c r="F33" s="203" t="s">
        <v>215</v>
      </c>
    </row>
    <row r="34" spans="1:6" ht="14" x14ac:dyDescent="0.2">
      <c r="A34" s="195"/>
      <c r="B34" s="106"/>
      <c r="C34" s="106" t="s">
        <v>654</v>
      </c>
      <c r="D34" s="195"/>
      <c r="E34" s="195"/>
      <c r="F34" s="203" t="s">
        <v>194</v>
      </c>
    </row>
    <row r="35" spans="1:6" ht="14" x14ac:dyDescent="0.2">
      <c r="A35" s="195"/>
      <c r="B35" s="106"/>
      <c r="C35" s="106" t="s">
        <v>655</v>
      </c>
      <c r="D35" s="195"/>
      <c r="E35" s="195"/>
      <c r="F35" s="203" t="s">
        <v>195</v>
      </c>
    </row>
    <row r="36" spans="1:6" ht="14" x14ac:dyDescent="0.2">
      <c r="A36" s="195"/>
      <c r="B36" s="106"/>
      <c r="C36" s="106" t="s">
        <v>656</v>
      </c>
      <c r="D36" s="195"/>
      <c r="E36" s="195"/>
      <c r="F36" s="203" t="s">
        <v>218</v>
      </c>
    </row>
    <row r="37" spans="1:6" ht="14" x14ac:dyDescent="0.2">
      <c r="A37" s="195"/>
      <c r="B37" s="106"/>
      <c r="C37" s="106" t="s">
        <v>657</v>
      </c>
      <c r="D37" s="195"/>
      <c r="E37" s="195"/>
      <c r="F37" s="203" t="s">
        <v>218</v>
      </c>
    </row>
    <row r="38" spans="1:6" ht="14" x14ac:dyDescent="0.2">
      <c r="A38" s="195"/>
      <c r="B38" s="106"/>
      <c r="C38" s="106" t="s">
        <v>658</v>
      </c>
      <c r="D38" s="195"/>
      <c r="E38" s="195"/>
      <c r="F38" s="195"/>
    </row>
    <row r="39" spans="1:6" ht="14" x14ac:dyDescent="0.2">
      <c r="A39" s="195"/>
      <c r="B39" s="195"/>
      <c r="C39" s="195"/>
      <c r="D39" s="195"/>
      <c r="E39" s="195"/>
      <c r="F39" s="195"/>
    </row>
    <row r="40" spans="1:6" ht="14" x14ac:dyDescent="0.2">
      <c r="A40" s="195"/>
      <c r="B40" s="195"/>
      <c r="C40" s="195"/>
      <c r="D40" s="195"/>
      <c r="E40" s="195"/>
      <c r="F40" s="195"/>
    </row>
    <row r="41" spans="1:6" ht="14" x14ac:dyDescent="0.2">
      <c r="A41" s="195"/>
      <c r="B41" s="107" t="s">
        <v>196</v>
      </c>
      <c r="C41" s="107"/>
      <c r="D41" s="107"/>
      <c r="E41" s="107"/>
      <c r="F41" s="107"/>
    </row>
    <row r="42" spans="1:6" ht="14" x14ac:dyDescent="0.2">
      <c r="A42" s="195"/>
      <c r="B42" s="107"/>
      <c r="C42" s="107" t="s">
        <v>197</v>
      </c>
      <c r="D42" s="107"/>
      <c r="E42" s="107"/>
      <c r="F42" s="107"/>
    </row>
    <row r="43" spans="1:6" ht="14" x14ac:dyDescent="0.2">
      <c r="A43" s="195"/>
      <c r="B43" s="107"/>
      <c r="C43" s="107" t="s">
        <v>198</v>
      </c>
      <c r="D43" s="107"/>
      <c r="E43" s="107"/>
      <c r="F43" s="107"/>
    </row>
    <row r="44" spans="1:6" ht="14" x14ac:dyDescent="0.2">
      <c r="A44" s="195"/>
      <c r="B44" s="107"/>
      <c r="C44" s="657" t="s">
        <v>356</v>
      </c>
      <c r="D44" s="657"/>
      <c r="E44" s="657"/>
      <c r="F44" s="657"/>
    </row>
    <row r="45" spans="1:6" ht="14" x14ac:dyDescent="0.2">
      <c r="A45" s="195"/>
      <c r="B45" s="107"/>
      <c r="C45" s="657" t="s">
        <v>550</v>
      </c>
      <c r="D45" s="657"/>
      <c r="E45" s="657"/>
      <c r="F45" s="657"/>
    </row>
  </sheetData>
  <sheetProtection selectLockedCells="1"/>
  <mergeCells count="8">
    <mergeCell ref="C44:F44"/>
    <mergeCell ref="C45:F45"/>
    <mergeCell ref="E2:F2"/>
    <mergeCell ref="A9:F9"/>
    <mergeCell ref="A10:F10"/>
    <mergeCell ref="D13:E13"/>
    <mergeCell ref="D12:E12"/>
    <mergeCell ref="A8:F8"/>
  </mergeCells>
  <phoneticPr fontId="2"/>
  <pageMargins left="0.98425196850393704" right="0.59055118110236227" top="0.74803149606299213" bottom="0.74803149606299213" header="0.31496062992125984" footer="0.31496062992125984"/>
  <pageSetup paperSize="9" scale="98"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7">
    <tabColor theme="8" tint="0.59999389629810485"/>
  </sheetPr>
  <dimension ref="A1:F42"/>
  <sheetViews>
    <sheetView view="pageBreakPreview" topLeftCell="A7" zoomScaleNormal="100" zoomScaleSheetLayoutView="100" workbookViewId="0">
      <selection activeCell="A10" sqref="A10:F10"/>
    </sheetView>
  </sheetViews>
  <sheetFormatPr defaultRowHeight="13" x14ac:dyDescent="0.2"/>
  <cols>
    <col min="1" max="2" width="2.6328125" customWidth="1"/>
    <col min="3" max="3" width="23.453125" customWidth="1"/>
    <col min="4" max="4" width="21.6328125" customWidth="1"/>
    <col min="5" max="5" width="28.90625" customWidth="1"/>
    <col min="6" max="6" width="5.6328125" customWidth="1"/>
    <col min="7" max="7" width="5.453125" customWidth="1"/>
  </cols>
  <sheetData>
    <row r="1" spans="1:6" ht="15" customHeight="1" x14ac:dyDescent="0.2">
      <c r="A1" s="195" t="s">
        <v>559</v>
      </c>
      <c r="B1" s="195"/>
      <c r="C1" s="195"/>
      <c r="D1" s="195"/>
      <c r="E1" s="195"/>
      <c r="F1" s="195"/>
    </row>
    <row r="2" spans="1:6" ht="15" customHeight="1" x14ac:dyDescent="0.2">
      <c r="A2" s="195"/>
      <c r="B2" s="195"/>
      <c r="C2" s="195"/>
      <c r="D2" s="195"/>
      <c r="E2" s="614" t="s">
        <v>599</v>
      </c>
      <c r="F2" s="614"/>
    </row>
    <row r="3" spans="1:6" ht="15" customHeight="1" x14ac:dyDescent="0.2">
      <c r="A3" s="195" t="s">
        <v>678</v>
      </c>
      <c r="B3" s="195"/>
      <c r="C3" s="195"/>
      <c r="D3" s="195"/>
      <c r="E3" s="195"/>
      <c r="F3" s="195"/>
    </row>
    <row r="4" spans="1:6" ht="15" customHeight="1" x14ac:dyDescent="0.2">
      <c r="A4" s="195" t="s">
        <v>178</v>
      </c>
      <c r="B4" s="195"/>
      <c r="C4" s="195"/>
      <c r="D4" s="195"/>
      <c r="E4" s="195"/>
      <c r="F4" s="195"/>
    </row>
    <row r="5" spans="1:6" ht="15" customHeight="1" x14ac:dyDescent="0.2">
      <c r="A5" s="195"/>
      <c r="B5" s="195"/>
      <c r="C5" s="195"/>
      <c r="D5" s="196" t="s">
        <v>199</v>
      </c>
      <c r="E5" s="195"/>
      <c r="F5" s="195"/>
    </row>
    <row r="6" spans="1:6" ht="15" customHeight="1" x14ac:dyDescent="0.2">
      <c r="A6" s="195"/>
      <c r="B6" s="195"/>
      <c r="C6" s="195"/>
      <c r="D6" s="196" t="s">
        <v>200</v>
      </c>
      <c r="E6" s="197"/>
      <c r="F6" s="197"/>
    </row>
    <row r="7" spans="1:6" ht="15" customHeight="1" x14ac:dyDescent="0.2">
      <c r="A7" s="195"/>
      <c r="B7" s="195"/>
      <c r="C7" s="195"/>
      <c r="D7" s="196" t="s">
        <v>179</v>
      </c>
      <c r="E7" s="197"/>
      <c r="F7" s="198"/>
    </row>
    <row r="8" spans="1:6" ht="33" customHeight="1" x14ac:dyDescent="0.2">
      <c r="A8" s="350" t="s">
        <v>686</v>
      </c>
      <c r="B8" s="350"/>
      <c r="C8" s="350"/>
      <c r="D8" s="350"/>
      <c r="E8" s="350"/>
      <c r="F8" s="350"/>
    </row>
    <row r="9" spans="1:6" ht="68.25" customHeight="1" x14ac:dyDescent="0.2">
      <c r="A9" s="660" t="s">
        <v>687</v>
      </c>
      <c r="B9" s="660"/>
      <c r="C9" s="660"/>
      <c r="D9" s="660"/>
      <c r="E9" s="660"/>
      <c r="F9" s="660"/>
    </row>
    <row r="10" spans="1:6" ht="25.5" customHeight="1" x14ac:dyDescent="0.2">
      <c r="A10" s="352" t="s">
        <v>180</v>
      </c>
      <c r="B10" s="352"/>
      <c r="C10" s="352"/>
      <c r="D10" s="352"/>
      <c r="E10" s="352"/>
      <c r="F10" s="352"/>
    </row>
    <row r="11" spans="1:6" ht="20.149999999999999" customHeight="1" x14ac:dyDescent="0.2">
      <c r="A11" s="195"/>
      <c r="B11" s="195" t="s">
        <v>181</v>
      </c>
      <c r="C11" s="195"/>
      <c r="D11" s="195" t="s">
        <v>182</v>
      </c>
      <c r="E11" s="195"/>
      <c r="F11" s="195"/>
    </row>
    <row r="12" spans="1:6" ht="20.149999999999999" customHeight="1" x14ac:dyDescent="0.2">
      <c r="A12" s="195"/>
      <c r="B12" s="195"/>
      <c r="C12" s="285" t="s">
        <v>551</v>
      </c>
      <c r="D12" s="659">
        <f>別記様式第1!D12</f>
        <v>0</v>
      </c>
      <c r="E12" s="659"/>
      <c r="F12" s="196" t="s">
        <v>553</v>
      </c>
    </row>
    <row r="13" spans="1:6" ht="20.149999999999999" customHeight="1" x14ac:dyDescent="0.2">
      <c r="A13" s="195"/>
      <c r="B13" s="195"/>
      <c r="C13" s="285" t="s">
        <v>552</v>
      </c>
      <c r="D13" s="659">
        <f>別記様式第1!D13</f>
        <v>0</v>
      </c>
      <c r="E13" s="659"/>
      <c r="F13" s="196" t="s">
        <v>554</v>
      </c>
    </row>
    <row r="14" spans="1:6" ht="20.149999999999999" customHeight="1" x14ac:dyDescent="0.2">
      <c r="A14" s="195"/>
      <c r="B14" s="195" t="s">
        <v>357</v>
      </c>
      <c r="C14" s="195"/>
      <c r="D14" s="200"/>
      <c r="E14" s="201"/>
      <c r="F14" s="195"/>
    </row>
    <row r="15" spans="1:6" ht="20.149999999999999" customHeight="1" x14ac:dyDescent="0.2">
      <c r="A15" s="195"/>
      <c r="B15" s="195" t="s">
        <v>359</v>
      </c>
      <c r="C15" s="195"/>
      <c r="D15" s="200"/>
      <c r="E15" s="201" t="s">
        <v>351</v>
      </c>
      <c r="F15" s="195"/>
    </row>
    <row r="16" spans="1:6" ht="20.149999999999999" customHeight="1" x14ac:dyDescent="0.2">
      <c r="A16" s="195"/>
      <c r="B16" s="195" t="s">
        <v>358</v>
      </c>
      <c r="C16" s="195"/>
      <c r="D16" s="200"/>
      <c r="E16" s="201" t="s">
        <v>351</v>
      </c>
      <c r="F16" s="195"/>
    </row>
    <row r="17" spans="1:6" ht="20.149999999999999" customHeight="1" x14ac:dyDescent="0.2">
      <c r="A17" s="195"/>
      <c r="B17" s="195" t="s">
        <v>360</v>
      </c>
      <c r="C17" s="195"/>
      <c r="D17" s="202" t="s">
        <v>606</v>
      </c>
      <c r="E17" s="195"/>
      <c r="F17" s="195"/>
    </row>
    <row r="18" spans="1:6" ht="20.149999999999999" customHeight="1" x14ac:dyDescent="0.2">
      <c r="A18" s="195"/>
      <c r="B18" s="195" t="s">
        <v>361</v>
      </c>
      <c r="C18" s="195"/>
      <c r="D18" s="202"/>
      <c r="E18" s="195"/>
      <c r="F18" s="195"/>
    </row>
    <row r="19" spans="1:6" ht="14" x14ac:dyDescent="0.2">
      <c r="A19" s="195"/>
      <c r="B19" s="195"/>
      <c r="C19" s="195"/>
      <c r="D19" s="195"/>
      <c r="E19" s="195"/>
      <c r="F19" s="195"/>
    </row>
    <row r="20" spans="1:6" ht="14" x14ac:dyDescent="0.2">
      <c r="A20" s="195"/>
      <c r="B20" s="106" t="s">
        <v>208</v>
      </c>
      <c r="C20" s="106"/>
      <c r="D20" s="195"/>
      <c r="E20" s="195"/>
      <c r="F20" s="195"/>
    </row>
    <row r="21" spans="1:6" ht="14" x14ac:dyDescent="0.2">
      <c r="A21" s="195"/>
      <c r="B21" s="106"/>
      <c r="C21" s="106" t="s">
        <v>362</v>
      </c>
      <c r="D21" s="195"/>
      <c r="E21" s="195"/>
      <c r="F21" s="203" t="s">
        <v>188</v>
      </c>
    </row>
    <row r="22" spans="1:6" ht="14" x14ac:dyDescent="0.2">
      <c r="A22" s="195"/>
      <c r="B22" s="106"/>
      <c r="C22" s="106" t="s">
        <v>363</v>
      </c>
      <c r="D22" s="195"/>
      <c r="E22" s="195"/>
      <c r="F22" s="203" t="s">
        <v>190</v>
      </c>
    </row>
    <row r="23" spans="1:6" ht="14" x14ac:dyDescent="0.2">
      <c r="A23" s="195"/>
      <c r="B23" s="106"/>
      <c r="C23" s="106" t="s">
        <v>364</v>
      </c>
      <c r="D23" s="195"/>
      <c r="E23" s="195"/>
      <c r="F23" s="203" t="s">
        <v>203</v>
      </c>
    </row>
    <row r="24" spans="1:6" ht="14" x14ac:dyDescent="0.2">
      <c r="A24" s="195"/>
      <c r="B24" s="106"/>
      <c r="C24" s="106" t="s">
        <v>204</v>
      </c>
      <c r="D24" s="195"/>
      <c r="E24" s="195"/>
      <c r="F24" s="203" t="s">
        <v>205</v>
      </c>
    </row>
    <row r="25" spans="1:6" ht="14" x14ac:dyDescent="0.2">
      <c r="A25" s="195"/>
      <c r="B25" s="106"/>
      <c r="C25" s="106" t="s">
        <v>365</v>
      </c>
      <c r="D25" s="195"/>
      <c r="E25" s="195"/>
      <c r="F25" s="203" t="s">
        <v>206</v>
      </c>
    </row>
    <row r="26" spans="1:6" ht="14" x14ac:dyDescent="0.2">
      <c r="A26" s="195"/>
      <c r="B26" s="106"/>
      <c r="C26" s="106" t="s">
        <v>366</v>
      </c>
      <c r="D26" s="195"/>
      <c r="E26" s="195"/>
      <c r="F26" s="203" t="s">
        <v>367</v>
      </c>
    </row>
    <row r="27" spans="1:6" ht="14" x14ac:dyDescent="0.2">
      <c r="A27" s="195"/>
      <c r="B27" s="106" t="s">
        <v>209</v>
      </c>
      <c r="C27" s="106"/>
      <c r="D27" s="195"/>
      <c r="E27" s="195"/>
      <c r="F27" s="195"/>
    </row>
    <row r="28" spans="1:6" ht="14" x14ac:dyDescent="0.2">
      <c r="A28" s="195"/>
      <c r="B28" s="106"/>
      <c r="C28" s="106" t="s">
        <v>368</v>
      </c>
      <c r="D28" s="195"/>
      <c r="E28" s="195"/>
      <c r="F28" s="203" t="s">
        <v>195</v>
      </c>
    </row>
    <row r="29" spans="1:6" ht="14" x14ac:dyDescent="0.2">
      <c r="A29" s="195"/>
      <c r="B29" s="106"/>
      <c r="C29" s="106" t="s">
        <v>369</v>
      </c>
      <c r="D29" s="195"/>
      <c r="E29" s="195"/>
      <c r="F29" s="203" t="s">
        <v>370</v>
      </c>
    </row>
    <row r="30" spans="1:6" ht="14" x14ac:dyDescent="0.2">
      <c r="A30" s="195"/>
      <c r="B30" s="106"/>
      <c r="C30" s="106" t="s">
        <v>371</v>
      </c>
      <c r="D30" s="195"/>
      <c r="E30" s="195"/>
      <c r="F30" s="203" t="s">
        <v>372</v>
      </c>
    </row>
    <row r="31" spans="1:6" ht="14" x14ac:dyDescent="0.2">
      <c r="A31" s="195"/>
      <c r="B31" s="106"/>
      <c r="C31" s="106" t="s">
        <v>373</v>
      </c>
      <c r="D31" s="195"/>
      <c r="E31" s="195"/>
      <c r="F31" s="203" t="s">
        <v>218</v>
      </c>
    </row>
    <row r="32" spans="1:6" ht="14" x14ac:dyDescent="0.2">
      <c r="A32" s="195"/>
      <c r="B32" s="106"/>
      <c r="C32" s="106" t="s">
        <v>374</v>
      </c>
      <c r="D32" s="195"/>
      <c r="E32" s="195"/>
      <c r="F32" s="203" t="s">
        <v>195</v>
      </c>
    </row>
    <row r="33" spans="1:6" ht="14" x14ac:dyDescent="0.2">
      <c r="A33" s="195"/>
      <c r="B33" s="106"/>
      <c r="C33" s="106" t="s">
        <v>375</v>
      </c>
      <c r="D33" s="195"/>
      <c r="E33" s="195"/>
      <c r="F33" s="203" t="s">
        <v>195</v>
      </c>
    </row>
    <row r="34" spans="1:6" ht="14" x14ac:dyDescent="0.2">
      <c r="A34" s="195"/>
      <c r="B34" s="106"/>
      <c r="C34" s="106" t="s">
        <v>376</v>
      </c>
      <c r="D34" s="195"/>
      <c r="E34" s="195"/>
      <c r="F34" s="203" t="s">
        <v>218</v>
      </c>
    </row>
    <row r="35" spans="1:6" ht="14" x14ac:dyDescent="0.2">
      <c r="A35" s="195"/>
      <c r="B35" s="106"/>
      <c r="C35" s="106" t="s">
        <v>377</v>
      </c>
      <c r="D35" s="195"/>
      <c r="E35" s="195"/>
      <c r="F35" s="203" t="s">
        <v>218</v>
      </c>
    </row>
    <row r="36" spans="1:6" ht="14" x14ac:dyDescent="0.2">
      <c r="A36" s="195"/>
      <c r="B36" s="106"/>
      <c r="C36" s="106" t="s">
        <v>378</v>
      </c>
      <c r="D36" s="195"/>
      <c r="E36" s="195"/>
      <c r="F36" s="203" t="s">
        <v>218</v>
      </c>
    </row>
    <row r="37" spans="1:6" ht="14" x14ac:dyDescent="0.2">
      <c r="A37" s="195"/>
      <c r="B37" s="106"/>
      <c r="C37" s="106" t="s">
        <v>379</v>
      </c>
      <c r="D37" s="195"/>
      <c r="E37" s="195"/>
      <c r="F37" s="195"/>
    </row>
    <row r="38" spans="1:6" ht="27" customHeight="1" x14ac:dyDescent="0.2">
      <c r="A38" s="195"/>
      <c r="B38" s="195"/>
      <c r="C38" s="195"/>
      <c r="D38" s="195"/>
      <c r="E38" s="195"/>
      <c r="F38" s="195"/>
    </row>
    <row r="39" spans="1:6" ht="14" x14ac:dyDescent="0.2">
      <c r="A39" s="195"/>
      <c r="B39" s="195"/>
      <c r="C39" s="195"/>
      <c r="D39" s="195"/>
      <c r="E39" s="195"/>
      <c r="F39" s="195"/>
    </row>
    <row r="40" spans="1:6" ht="14" x14ac:dyDescent="0.2">
      <c r="A40" s="195"/>
      <c r="B40" s="107" t="s">
        <v>196</v>
      </c>
      <c r="C40" s="107"/>
      <c r="D40" s="107"/>
      <c r="E40" s="107"/>
      <c r="F40" s="195"/>
    </row>
    <row r="41" spans="1:6" ht="14" x14ac:dyDescent="0.2">
      <c r="A41" s="195"/>
      <c r="B41" s="107"/>
      <c r="C41" s="107" t="s">
        <v>197</v>
      </c>
      <c r="D41" s="107"/>
      <c r="E41" s="107"/>
      <c r="F41" s="195"/>
    </row>
    <row r="42" spans="1:6" ht="14" x14ac:dyDescent="0.2">
      <c r="A42" s="195"/>
      <c r="B42" s="107"/>
      <c r="C42" s="107" t="s">
        <v>198</v>
      </c>
      <c r="D42" s="107"/>
      <c r="E42" s="107"/>
      <c r="F42" s="195"/>
    </row>
  </sheetData>
  <mergeCells count="6">
    <mergeCell ref="E2:F2"/>
    <mergeCell ref="A8:F8"/>
    <mergeCell ref="A9:F9"/>
    <mergeCell ref="A10:F10"/>
    <mergeCell ref="D13:E13"/>
    <mergeCell ref="D12:E12"/>
  </mergeCells>
  <phoneticPr fontId="2"/>
  <pageMargins left="0.98425196850393704" right="0.59055118110236227" top="0.74803149606299213" bottom="0.74803149606299213" header="0.31496062992125984" footer="0.31496062992125984"/>
  <pageSetup paperSize="9" scale="96"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8">
    <tabColor theme="8" tint="0.59999389629810485"/>
  </sheetPr>
  <dimension ref="A1:G40"/>
  <sheetViews>
    <sheetView view="pageBreakPreview" zoomScaleNormal="100" workbookViewId="0">
      <selection activeCell="C21" sqref="C21"/>
    </sheetView>
  </sheetViews>
  <sheetFormatPr defaultColWidth="9" defaultRowHeight="13" x14ac:dyDescent="0.2"/>
  <cols>
    <col min="1" max="2" width="4.36328125" style="3" customWidth="1"/>
    <col min="3" max="3" width="35.453125" style="3" customWidth="1"/>
    <col min="4" max="4" width="2.08984375" style="3" customWidth="1"/>
    <col min="5" max="5" width="17.6328125" style="3" customWidth="1"/>
    <col min="6" max="6" width="2.08984375" style="3" customWidth="1"/>
    <col min="7" max="7" width="17.36328125" style="3" customWidth="1"/>
    <col min="8" max="16384" width="9" style="3"/>
  </cols>
  <sheetData>
    <row r="1" spans="1:7" ht="15" customHeight="1" x14ac:dyDescent="0.2">
      <c r="G1" s="1" t="s">
        <v>108</v>
      </c>
    </row>
    <row r="2" spans="1:7" ht="15" customHeight="1" x14ac:dyDescent="0.2">
      <c r="G2" s="1"/>
    </row>
    <row r="3" spans="1:7" ht="15" customHeight="1" x14ac:dyDescent="0.2">
      <c r="G3" s="1"/>
    </row>
    <row r="4" spans="1:7" ht="21" customHeight="1" x14ac:dyDescent="0.2">
      <c r="A4" s="2" t="s">
        <v>109</v>
      </c>
      <c r="B4" s="2"/>
      <c r="C4" s="20"/>
      <c r="D4" s="2"/>
      <c r="E4" s="20"/>
      <c r="F4" s="20"/>
      <c r="G4" s="20"/>
    </row>
    <row r="5" spans="1:7" ht="15" customHeight="1" x14ac:dyDescent="0.2"/>
    <row r="6" spans="1:7" ht="15" customHeight="1" x14ac:dyDescent="0.2"/>
    <row r="7" spans="1:7" ht="15" customHeight="1" thickBot="1" x14ac:dyDescent="0.25">
      <c r="G7" s="4" t="s">
        <v>38</v>
      </c>
    </row>
    <row r="8" spans="1:7" ht="48" customHeight="1" x14ac:dyDescent="0.2">
      <c r="A8" s="396" t="s">
        <v>110</v>
      </c>
      <c r="B8" s="664"/>
      <c r="C8" s="479"/>
      <c r="D8" s="5"/>
      <c r="E8" s="15" t="s">
        <v>111</v>
      </c>
      <c r="F8" s="14"/>
      <c r="G8" s="60" t="s">
        <v>112</v>
      </c>
    </row>
    <row r="9" spans="1:7" ht="48" customHeight="1" x14ac:dyDescent="0.2">
      <c r="A9" s="665" t="s">
        <v>113</v>
      </c>
      <c r="B9" s="108">
        <v>1</v>
      </c>
      <c r="C9" s="109" t="s">
        <v>114</v>
      </c>
      <c r="D9" s="110"/>
      <c r="E9" s="111"/>
      <c r="F9" s="112"/>
      <c r="G9" s="113"/>
    </row>
    <row r="10" spans="1:7" ht="48" customHeight="1" x14ac:dyDescent="0.2">
      <c r="A10" s="665"/>
      <c r="B10" s="108">
        <v>2</v>
      </c>
      <c r="C10" s="109" t="s">
        <v>115</v>
      </c>
      <c r="D10" s="114"/>
      <c r="E10" s="111"/>
      <c r="F10" s="112"/>
      <c r="G10" s="113"/>
    </row>
    <row r="11" spans="1:7" ht="48" customHeight="1" x14ac:dyDescent="0.2">
      <c r="A11" s="665" t="s">
        <v>116</v>
      </c>
      <c r="B11" s="108">
        <v>3</v>
      </c>
      <c r="C11" s="109" t="s">
        <v>117</v>
      </c>
      <c r="D11" s="110"/>
      <c r="E11" s="111"/>
      <c r="F11" s="112"/>
      <c r="G11" s="113"/>
    </row>
    <row r="12" spans="1:7" ht="48" customHeight="1" x14ac:dyDescent="0.2">
      <c r="A12" s="665"/>
      <c r="B12" s="108">
        <v>4</v>
      </c>
      <c r="C12" s="109" t="s">
        <v>118</v>
      </c>
      <c r="D12" s="110"/>
      <c r="E12" s="111"/>
      <c r="F12" s="112"/>
      <c r="G12" s="113"/>
    </row>
    <row r="13" spans="1:7" ht="48" customHeight="1" x14ac:dyDescent="0.2">
      <c r="A13" s="115">
        <v>5</v>
      </c>
      <c r="B13" s="666" t="s">
        <v>119</v>
      </c>
      <c r="C13" s="666"/>
      <c r="D13" s="116"/>
      <c r="E13" s="111"/>
      <c r="F13" s="112"/>
      <c r="G13" s="117"/>
    </row>
    <row r="14" spans="1:7" ht="48" customHeight="1" x14ac:dyDescent="0.2">
      <c r="A14" s="115">
        <v>6</v>
      </c>
      <c r="B14" s="666" t="s">
        <v>120</v>
      </c>
      <c r="C14" s="666"/>
      <c r="D14" s="116"/>
      <c r="E14" s="118">
        <f>E10-E12+E13</f>
        <v>0</v>
      </c>
      <c r="F14" s="112"/>
      <c r="G14" s="117"/>
    </row>
    <row r="15" spans="1:7" ht="48" customHeight="1" x14ac:dyDescent="0.2">
      <c r="A15" s="115">
        <v>7</v>
      </c>
      <c r="B15" s="666" t="s">
        <v>121</v>
      </c>
      <c r="C15" s="666"/>
      <c r="D15" s="116"/>
      <c r="E15" s="111"/>
      <c r="F15" s="112"/>
      <c r="G15" s="117"/>
    </row>
    <row r="16" spans="1:7" ht="48" customHeight="1" thickBot="1" x14ac:dyDescent="0.25">
      <c r="A16" s="119">
        <v>8</v>
      </c>
      <c r="B16" s="663" t="s">
        <v>122</v>
      </c>
      <c r="C16" s="663"/>
      <c r="D16" s="120"/>
      <c r="E16" s="121">
        <f>E12-E15</f>
        <v>0</v>
      </c>
      <c r="F16" s="122"/>
      <c r="G16" s="123"/>
    </row>
    <row r="17" spans="1:7" s="41" customFormat="1" ht="14.25" customHeight="1" x14ac:dyDescent="0.2">
      <c r="A17" s="124"/>
      <c r="B17" s="661" t="s">
        <v>494</v>
      </c>
      <c r="C17" s="661"/>
    </row>
    <row r="18" spans="1:7" s="41" customFormat="1" ht="14.25" customHeight="1" x14ac:dyDescent="0.2">
      <c r="B18" s="76"/>
      <c r="C18" s="42" t="s">
        <v>500</v>
      </c>
    </row>
    <row r="19" spans="1:7" s="41" customFormat="1" ht="14.25" customHeight="1" x14ac:dyDescent="0.2">
      <c r="A19" s="124"/>
      <c r="B19" s="125"/>
      <c r="C19" s="42" t="s">
        <v>566</v>
      </c>
    </row>
    <row r="20" spans="1:7" s="41" customFormat="1" ht="14.25" customHeight="1" x14ac:dyDescent="0.2">
      <c r="A20" s="124"/>
      <c r="B20" s="76"/>
      <c r="C20" s="42" t="s">
        <v>567</v>
      </c>
    </row>
    <row r="21" spans="1:7" s="41" customFormat="1" ht="14.25" customHeight="1" x14ac:dyDescent="0.2">
      <c r="A21" s="124"/>
      <c r="B21" s="125"/>
      <c r="C21" s="42" t="s">
        <v>123</v>
      </c>
    </row>
    <row r="22" spans="1:7" ht="18" customHeight="1" x14ac:dyDescent="0.2">
      <c r="A22" s="126"/>
      <c r="B22" s="127"/>
      <c r="C22" s="127"/>
    </row>
    <row r="23" spans="1:7" ht="18" customHeight="1" x14ac:dyDescent="0.2">
      <c r="A23" s="126"/>
      <c r="B23" s="127"/>
      <c r="C23" s="127"/>
    </row>
    <row r="24" spans="1:7" ht="18" customHeight="1" x14ac:dyDescent="0.2">
      <c r="A24" s="126"/>
      <c r="B24" s="127"/>
      <c r="C24" s="127"/>
    </row>
    <row r="25" spans="1:7" ht="18" customHeight="1" x14ac:dyDescent="0.2">
      <c r="A25" s="126"/>
      <c r="B25" s="127"/>
      <c r="C25" s="127"/>
    </row>
    <row r="26" spans="1:7" ht="18" customHeight="1" x14ac:dyDescent="0.2">
      <c r="A26" s="126"/>
      <c r="B26" s="127"/>
      <c r="C26" s="127"/>
    </row>
    <row r="27" spans="1:7" ht="18" customHeight="1" x14ac:dyDescent="0.2">
      <c r="A27" s="126"/>
      <c r="B27" s="127"/>
      <c r="C27" s="127"/>
    </row>
    <row r="28" spans="1:7" ht="15" customHeight="1" x14ac:dyDescent="0.2">
      <c r="C28" s="76" t="s">
        <v>497</v>
      </c>
      <c r="D28" s="662">
        <f>別記様式第1!D13</f>
        <v>0</v>
      </c>
      <c r="E28" s="662"/>
      <c r="F28" s="662"/>
      <c r="G28" s="662"/>
    </row>
    <row r="29" spans="1:7" ht="15" customHeight="1" x14ac:dyDescent="0.2"/>
    <row r="30" spans="1:7" ht="15" customHeight="1" x14ac:dyDescent="0.2"/>
    <row r="31" spans="1:7" ht="15" customHeight="1" x14ac:dyDescent="0.2"/>
    <row r="32" spans="1:7" ht="15" customHeight="1" x14ac:dyDescent="0.2"/>
    <row r="33" ht="15" customHeight="1" x14ac:dyDescent="0.2"/>
    <row r="34" ht="15" customHeight="1" x14ac:dyDescent="0.2"/>
    <row r="35" ht="15" customHeight="1" x14ac:dyDescent="0.2"/>
    <row r="36" ht="15" customHeight="1" x14ac:dyDescent="0.2"/>
    <row r="37" ht="15" customHeight="1" x14ac:dyDescent="0.2"/>
    <row r="38" ht="15" customHeight="1" x14ac:dyDescent="0.2"/>
    <row r="39" ht="15" customHeight="1" x14ac:dyDescent="0.2"/>
    <row r="40" ht="15" customHeight="1" x14ac:dyDescent="0.2"/>
  </sheetData>
  <sheetProtection selectLockedCells="1"/>
  <mergeCells count="9">
    <mergeCell ref="B17:C17"/>
    <mergeCell ref="D28:G28"/>
    <mergeCell ref="B16:C16"/>
    <mergeCell ref="A8:C8"/>
    <mergeCell ref="A9:A10"/>
    <mergeCell ref="A11:A12"/>
    <mergeCell ref="B13:C13"/>
    <mergeCell ref="B14:C14"/>
    <mergeCell ref="B15:C15"/>
  </mergeCells>
  <phoneticPr fontId="2"/>
  <pageMargins left="0.98425196850393704" right="0" top="0.78740157480314965" bottom="0.78740157480314965" header="0.51181102362204722" footer="0.51181102362204722"/>
  <pageSetup paperSize="9"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9">
    <tabColor theme="8" tint="0.59999389629810485"/>
    <pageSetUpPr fitToPage="1"/>
  </sheetPr>
  <dimension ref="A1:M32"/>
  <sheetViews>
    <sheetView showWhiteSpace="0" view="pageBreakPreview" topLeftCell="A7" zoomScaleNormal="100" zoomScaleSheetLayoutView="100" workbookViewId="0">
      <selection activeCell="K23" sqref="K23"/>
    </sheetView>
  </sheetViews>
  <sheetFormatPr defaultColWidth="9" defaultRowHeight="13" x14ac:dyDescent="0.2"/>
  <cols>
    <col min="1" max="1" width="3.6328125" style="130" customWidth="1"/>
    <col min="2" max="2" width="30.6328125" style="130" customWidth="1"/>
    <col min="3" max="12" width="10.6328125" style="130" customWidth="1"/>
    <col min="13" max="16384" width="9" style="130"/>
  </cols>
  <sheetData>
    <row r="1" spans="1:12" ht="15" customHeight="1" x14ac:dyDescent="0.2">
      <c r="A1" s="129"/>
      <c r="B1" s="129"/>
      <c r="C1" s="129"/>
      <c r="D1" s="129"/>
      <c r="E1" s="129"/>
      <c r="F1" s="129"/>
      <c r="G1" s="129"/>
      <c r="H1" s="129"/>
      <c r="I1" s="129"/>
      <c r="J1" s="129"/>
      <c r="K1" s="129"/>
      <c r="L1" s="131" t="s">
        <v>531</v>
      </c>
    </row>
    <row r="2" spans="1:12" ht="15" customHeight="1" x14ac:dyDescent="0.2">
      <c r="A2" s="129"/>
      <c r="B2" s="129"/>
      <c r="C2" s="129"/>
      <c r="D2" s="129"/>
      <c r="E2" s="129"/>
      <c r="F2" s="129"/>
      <c r="G2" s="129"/>
      <c r="H2" s="129"/>
      <c r="I2" s="129"/>
      <c r="J2" s="129"/>
      <c r="K2" s="129"/>
      <c r="L2" s="131"/>
    </row>
    <row r="3" spans="1:12" s="132" customFormat="1" ht="25" customHeight="1" x14ac:dyDescent="0.2">
      <c r="A3" s="354" t="s">
        <v>124</v>
      </c>
      <c r="B3" s="354"/>
      <c r="C3" s="354"/>
      <c r="D3" s="354"/>
      <c r="E3" s="354"/>
      <c r="F3" s="354"/>
      <c r="G3" s="354"/>
      <c r="H3" s="354"/>
      <c r="I3" s="354"/>
      <c r="J3" s="354"/>
      <c r="K3" s="354"/>
      <c r="L3" s="354"/>
    </row>
    <row r="4" spans="1:12" ht="15" customHeight="1" x14ac:dyDescent="0.2">
      <c r="A4" s="129"/>
      <c r="B4" s="129"/>
      <c r="C4" s="129"/>
      <c r="D4" s="129"/>
      <c r="E4" s="129"/>
      <c r="F4" s="129"/>
      <c r="G4" s="129"/>
      <c r="H4" s="129"/>
      <c r="I4" s="129"/>
      <c r="J4" s="129"/>
      <c r="K4" s="129"/>
      <c r="L4" s="129"/>
    </row>
    <row r="5" spans="1:12" ht="15" customHeight="1" x14ac:dyDescent="0.2">
      <c r="A5" s="129"/>
      <c r="B5" s="129"/>
      <c r="C5" s="129"/>
      <c r="D5" s="129"/>
      <c r="E5" s="129"/>
      <c r="F5" s="129"/>
      <c r="G5" s="129"/>
      <c r="H5" s="129"/>
      <c r="I5" s="129"/>
      <c r="J5" s="129"/>
      <c r="K5" s="129"/>
      <c r="L5" s="129"/>
    </row>
    <row r="6" spans="1:12" ht="15" customHeight="1" thickBot="1" x14ac:dyDescent="0.25">
      <c r="A6" s="129"/>
      <c r="B6" s="129"/>
      <c r="C6" s="129"/>
      <c r="D6" s="129"/>
      <c r="E6" s="129"/>
      <c r="F6" s="129"/>
      <c r="G6" s="129"/>
      <c r="H6" s="129"/>
      <c r="I6" s="129"/>
      <c r="J6" s="129"/>
      <c r="K6" s="129"/>
      <c r="L6" s="131" t="s">
        <v>38</v>
      </c>
    </row>
    <row r="7" spans="1:12" ht="25" customHeight="1" x14ac:dyDescent="0.2">
      <c r="A7" s="355" t="s">
        <v>125</v>
      </c>
      <c r="B7" s="356"/>
      <c r="C7" s="667" t="s">
        <v>1</v>
      </c>
      <c r="D7" s="668"/>
      <c r="E7" s="669"/>
      <c r="F7" s="359" t="s">
        <v>2</v>
      </c>
      <c r="G7" s="361"/>
      <c r="H7" s="362"/>
      <c r="I7" s="280" t="s">
        <v>3</v>
      </c>
      <c r="J7" s="359" t="s">
        <v>126</v>
      </c>
      <c r="K7" s="361"/>
      <c r="L7" s="365"/>
    </row>
    <row r="8" spans="1:12" ht="25" customHeight="1" x14ac:dyDescent="0.2">
      <c r="A8" s="239" t="s">
        <v>127</v>
      </c>
      <c r="B8" s="240"/>
      <c r="C8" s="371"/>
      <c r="D8" s="372"/>
      <c r="E8" s="378"/>
      <c r="F8" s="371"/>
      <c r="G8" s="372"/>
      <c r="H8" s="378"/>
      <c r="I8" s="133"/>
      <c r="J8" s="371"/>
      <c r="K8" s="372"/>
      <c r="L8" s="373"/>
    </row>
    <row r="9" spans="1:12" ht="25" customHeight="1" x14ac:dyDescent="0.2">
      <c r="A9" s="134"/>
      <c r="B9" s="374" t="s">
        <v>5</v>
      </c>
      <c r="C9" s="241" t="s">
        <v>128</v>
      </c>
      <c r="D9" s="242"/>
      <c r="E9" s="243" t="s">
        <v>129</v>
      </c>
      <c r="F9" s="241" t="s">
        <v>128</v>
      </c>
      <c r="G9" s="242"/>
      <c r="H9" s="243" t="s">
        <v>129</v>
      </c>
      <c r="I9" s="376">
        <v>0.5</v>
      </c>
      <c r="J9" s="241" t="s">
        <v>128</v>
      </c>
      <c r="K9" s="242"/>
      <c r="L9" s="246" t="s">
        <v>129</v>
      </c>
    </row>
    <row r="10" spans="1:12" ht="25" customHeight="1" x14ac:dyDescent="0.2">
      <c r="A10" s="135"/>
      <c r="B10" s="375"/>
      <c r="C10" s="247"/>
      <c r="D10" s="248"/>
      <c r="E10" s="249"/>
      <c r="F10" s="247"/>
      <c r="G10" s="248"/>
      <c r="H10" s="249"/>
      <c r="I10" s="377"/>
      <c r="J10" s="247"/>
      <c r="K10" s="248"/>
      <c r="L10" s="251"/>
    </row>
    <row r="11" spans="1:12" ht="25" customHeight="1" x14ac:dyDescent="0.2">
      <c r="A11" s="134"/>
      <c r="B11" s="374" t="s">
        <v>6</v>
      </c>
      <c r="C11" s="241" t="s">
        <v>128</v>
      </c>
      <c r="D11" s="242"/>
      <c r="E11" s="243" t="s">
        <v>129</v>
      </c>
      <c r="F11" s="241" t="s">
        <v>128</v>
      </c>
      <c r="G11" s="242"/>
      <c r="H11" s="243" t="s">
        <v>129</v>
      </c>
      <c r="I11" s="376">
        <v>0.5</v>
      </c>
      <c r="J11" s="241" t="s">
        <v>128</v>
      </c>
      <c r="K11" s="242"/>
      <c r="L11" s="246" t="s">
        <v>129</v>
      </c>
    </row>
    <row r="12" spans="1:12" ht="25" customHeight="1" x14ac:dyDescent="0.2">
      <c r="A12" s="135"/>
      <c r="B12" s="375"/>
      <c r="C12" s="247"/>
      <c r="D12" s="248"/>
      <c r="E12" s="249"/>
      <c r="F12" s="247"/>
      <c r="G12" s="248"/>
      <c r="H12" s="249"/>
      <c r="I12" s="377"/>
      <c r="J12" s="247"/>
      <c r="K12" s="248"/>
      <c r="L12" s="251"/>
    </row>
    <row r="13" spans="1:12" ht="25" customHeight="1" x14ac:dyDescent="0.2">
      <c r="A13" s="134"/>
      <c r="B13" s="374" t="s">
        <v>130</v>
      </c>
      <c r="C13" s="241" t="s">
        <v>128</v>
      </c>
      <c r="D13" s="242"/>
      <c r="E13" s="243" t="s">
        <v>129</v>
      </c>
      <c r="F13" s="241" t="s">
        <v>128</v>
      </c>
      <c r="G13" s="242"/>
      <c r="H13" s="243" t="s">
        <v>129</v>
      </c>
      <c r="I13" s="376">
        <v>0.5</v>
      </c>
      <c r="J13" s="241" t="s">
        <v>128</v>
      </c>
      <c r="K13" s="242"/>
      <c r="L13" s="246" t="s">
        <v>129</v>
      </c>
    </row>
    <row r="14" spans="1:12" ht="25" customHeight="1" x14ac:dyDescent="0.2">
      <c r="A14" s="135"/>
      <c r="B14" s="375"/>
      <c r="C14" s="247"/>
      <c r="D14" s="248"/>
      <c r="E14" s="249"/>
      <c r="F14" s="247"/>
      <c r="G14" s="248"/>
      <c r="H14" s="249"/>
      <c r="I14" s="377"/>
      <c r="J14" s="247"/>
      <c r="K14" s="248"/>
      <c r="L14" s="251"/>
    </row>
    <row r="15" spans="1:12" ht="25" customHeight="1" x14ac:dyDescent="0.2">
      <c r="A15" s="134"/>
      <c r="B15" s="374" t="s">
        <v>7</v>
      </c>
      <c r="C15" s="241" t="s">
        <v>128</v>
      </c>
      <c r="D15" s="242"/>
      <c r="E15" s="243" t="s">
        <v>129</v>
      </c>
      <c r="F15" s="241" t="s">
        <v>128</v>
      </c>
      <c r="G15" s="242"/>
      <c r="H15" s="243" t="s">
        <v>129</v>
      </c>
      <c r="I15" s="376">
        <v>0.5</v>
      </c>
      <c r="J15" s="241" t="s">
        <v>128</v>
      </c>
      <c r="K15" s="242"/>
      <c r="L15" s="246" t="s">
        <v>129</v>
      </c>
    </row>
    <row r="16" spans="1:12" ht="25" customHeight="1" x14ac:dyDescent="0.2">
      <c r="A16" s="135"/>
      <c r="B16" s="375"/>
      <c r="C16" s="247"/>
      <c r="D16" s="248"/>
      <c r="E16" s="249"/>
      <c r="F16" s="247"/>
      <c r="G16" s="248"/>
      <c r="H16" s="249"/>
      <c r="I16" s="377"/>
      <c r="J16" s="247"/>
      <c r="K16" s="248"/>
      <c r="L16" s="251"/>
    </row>
    <row r="17" spans="1:13" ht="25" customHeight="1" x14ac:dyDescent="0.2">
      <c r="A17" s="134"/>
      <c r="B17" s="374" t="s">
        <v>131</v>
      </c>
      <c r="C17" s="241" t="s">
        <v>128</v>
      </c>
      <c r="D17" s="245">
        <f>D9+D11+D13+D15</f>
        <v>0</v>
      </c>
      <c r="E17" s="243" t="s">
        <v>129</v>
      </c>
      <c r="F17" s="241" t="s">
        <v>128</v>
      </c>
      <c r="G17" s="245">
        <f>G9+G11+G13+G15</f>
        <v>0</v>
      </c>
      <c r="H17" s="243" t="s">
        <v>129</v>
      </c>
      <c r="I17" s="379"/>
      <c r="J17" s="241" t="s">
        <v>128</v>
      </c>
      <c r="K17" s="245">
        <f>K9+K11+K13+K15</f>
        <v>0</v>
      </c>
      <c r="L17" s="246" t="s">
        <v>129</v>
      </c>
      <c r="M17" s="129"/>
    </row>
    <row r="18" spans="1:13" ht="25" customHeight="1" x14ac:dyDescent="0.2">
      <c r="A18" s="135"/>
      <c r="B18" s="375"/>
      <c r="C18" s="247"/>
      <c r="D18" s="252">
        <f>D10+D12+D14+D16</f>
        <v>0</v>
      </c>
      <c r="E18" s="249"/>
      <c r="F18" s="247"/>
      <c r="G18" s="252">
        <f>G10+G12+G14+G16</f>
        <v>0</v>
      </c>
      <c r="H18" s="249"/>
      <c r="I18" s="380"/>
      <c r="J18" s="247"/>
      <c r="K18" s="252">
        <f>K10+K12+K14+K16</f>
        <v>0</v>
      </c>
      <c r="L18" s="251"/>
      <c r="M18" s="129"/>
    </row>
    <row r="19" spans="1:13" ht="25" customHeight="1" x14ac:dyDescent="0.2">
      <c r="A19" s="134"/>
      <c r="B19" s="374" t="s">
        <v>132</v>
      </c>
      <c r="C19" s="382"/>
      <c r="D19" s="383"/>
      <c r="E19" s="384"/>
      <c r="F19" s="382"/>
      <c r="G19" s="383"/>
      <c r="H19" s="384"/>
      <c r="I19" s="379"/>
      <c r="J19" s="241" t="s">
        <v>128</v>
      </c>
      <c r="K19" s="242"/>
      <c r="L19" s="246" t="s">
        <v>129</v>
      </c>
      <c r="M19" s="129"/>
    </row>
    <row r="20" spans="1:13" ht="25" customHeight="1" thickBot="1" x14ac:dyDescent="0.25">
      <c r="A20" s="136"/>
      <c r="B20" s="381"/>
      <c r="C20" s="385"/>
      <c r="D20" s="386"/>
      <c r="E20" s="387"/>
      <c r="F20" s="385"/>
      <c r="G20" s="386"/>
      <c r="H20" s="387"/>
      <c r="I20" s="388"/>
      <c r="J20" s="253"/>
      <c r="K20" s="254"/>
      <c r="L20" s="255"/>
      <c r="M20" s="129"/>
    </row>
    <row r="21" spans="1:13" ht="25" customHeight="1" thickTop="1" x14ac:dyDescent="0.2">
      <c r="A21" s="389" t="s">
        <v>8</v>
      </c>
      <c r="B21" s="256" t="s">
        <v>133</v>
      </c>
      <c r="C21" s="257"/>
      <c r="D21" s="258"/>
      <c r="E21" s="259"/>
      <c r="F21" s="257"/>
      <c r="G21" s="258"/>
      <c r="H21" s="259"/>
      <c r="I21" s="260"/>
      <c r="J21" s="257"/>
      <c r="K21" s="261">
        <f>K18+K20</f>
        <v>0</v>
      </c>
      <c r="L21" s="262"/>
      <c r="M21" s="129"/>
    </row>
    <row r="22" spans="1:13" ht="25" customHeight="1" x14ac:dyDescent="0.2">
      <c r="A22" s="390"/>
      <c r="B22" s="263" t="s">
        <v>134</v>
      </c>
      <c r="C22" s="264"/>
      <c r="D22" s="244"/>
      <c r="E22" s="265"/>
      <c r="F22" s="264"/>
      <c r="G22" s="244"/>
      <c r="H22" s="265"/>
      <c r="I22" s="266"/>
      <c r="J22" s="264"/>
      <c r="K22" s="245">
        <f>K17+K19</f>
        <v>0</v>
      </c>
      <c r="L22" s="267"/>
      <c r="M22" s="129"/>
    </row>
    <row r="23" spans="1:13" ht="25" customHeight="1" thickBot="1" x14ac:dyDescent="0.25">
      <c r="A23" s="391"/>
      <c r="B23" s="268" t="s">
        <v>135</v>
      </c>
      <c r="C23" s="269"/>
      <c r="D23" s="270"/>
      <c r="E23" s="271"/>
      <c r="F23" s="269"/>
      <c r="G23" s="270"/>
      <c r="H23" s="271"/>
      <c r="I23" s="272"/>
      <c r="J23" s="269"/>
      <c r="K23" s="273">
        <f>K21-K22</f>
        <v>0</v>
      </c>
      <c r="L23" s="274"/>
      <c r="M23" s="129"/>
    </row>
    <row r="24" spans="1:13" ht="15" customHeight="1" x14ac:dyDescent="0.2">
      <c r="A24" s="137"/>
      <c r="B24" s="138"/>
      <c r="C24" s="138"/>
      <c r="D24" s="139"/>
      <c r="E24" s="140"/>
      <c r="F24" s="138"/>
      <c r="G24" s="139"/>
      <c r="H24" s="140"/>
      <c r="I24" s="140"/>
      <c r="J24" s="138"/>
      <c r="K24" s="139"/>
      <c r="L24" s="140"/>
      <c r="M24" s="129"/>
    </row>
    <row r="25" spans="1:13" ht="15" customHeight="1" x14ac:dyDescent="0.2">
      <c r="A25" s="275" t="s">
        <v>532</v>
      </c>
      <c r="B25" s="142"/>
      <c r="C25" s="142"/>
      <c r="D25" s="142"/>
      <c r="E25" s="142"/>
      <c r="F25" s="142"/>
      <c r="G25" s="142"/>
      <c r="H25" s="142"/>
      <c r="I25" s="142"/>
      <c r="J25" s="142"/>
      <c r="K25" s="142"/>
      <c r="L25" s="142"/>
      <c r="M25" s="129"/>
    </row>
    <row r="26" spans="1:13" ht="15" customHeight="1" x14ac:dyDescent="0.2">
      <c r="A26" s="140"/>
      <c r="B26" s="141"/>
      <c r="C26" s="142"/>
      <c r="D26" s="142"/>
      <c r="E26" s="142"/>
      <c r="F26" s="142"/>
      <c r="G26" s="142"/>
      <c r="H26" s="142"/>
      <c r="I26" s="142"/>
      <c r="J26" s="142"/>
      <c r="K26" s="142"/>
      <c r="L26" s="142"/>
      <c r="M26" s="129"/>
    </row>
    <row r="27" spans="1:13" ht="15" customHeight="1" x14ac:dyDescent="0.2">
      <c r="A27" s="140"/>
      <c r="B27" s="141"/>
      <c r="C27" s="142"/>
      <c r="D27" s="142"/>
      <c r="E27" s="142"/>
      <c r="F27" s="142"/>
      <c r="G27" s="142"/>
      <c r="H27" s="142"/>
      <c r="I27" s="142"/>
      <c r="J27" s="142"/>
      <c r="K27" s="142"/>
      <c r="L27" s="142"/>
      <c r="M27" s="129"/>
    </row>
    <row r="28" spans="1:13" ht="15" customHeight="1" x14ac:dyDescent="0.2">
      <c r="A28" s="129"/>
      <c r="B28" s="142"/>
      <c r="C28" s="142"/>
      <c r="E28" s="277"/>
      <c r="F28" s="281"/>
      <c r="G28" s="282" t="s">
        <v>527</v>
      </c>
      <c r="H28" s="670">
        <f>別記様式第1!D13</f>
        <v>0</v>
      </c>
      <c r="I28" s="670"/>
      <c r="J28" s="670"/>
      <c r="K28" s="670"/>
      <c r="L28" s="670"/>
      <c r="M28" s="140"/>
    </row>
    <row r="29" spans="1:13" x14ac:dyDescent="0.2">
      <c r="A29" s="129"/>
      <c r="B29" s="129"/>
      <c r="C29" s="129"/>
      <c r="D29" s="129"/>
      <c r="E29" s="129"/>
      <c r="F29" s="129"/>
      <c r="G29" s="129"/>
      <c r="H29" s="129"/>
      <c r="I29" s="129"/>
      <c r="J29" s="129"/>
      <c r="K29" s="129"/>
      <c r="L29" s="129"/>
      <c r="M29" s="129"/>
    </row>
    <row r="30" spans="1:13" x14ac:dyDescent="0.2">
      <c r="A30" s="129"/>
      <c r="B30" s="129"/>
      <c r="C30" s="129"/>
      <c r="D30" s="129"/>
      <c r="E30" s="129"/>
      <c r="F30" s="129"/>
      <c r="G30" s="129"/>
      <c r="H30" s="129"/>
      <c r="I30" s="129"/>
      <c r="J30" s="129"/>
      <c r="K30" s="129"/>
      <c r="L30" s="129"/>
      <c r="M30" s="129"/>
    </row>
    <row r="31" spans="1:13" x14ac:dyDescent="0.2">
      <c r="A31" s="129"/>
      <c r="B31" s="129"/>
      <c r="C31" s="129"/>
      <c r="D31" s="129"/>
      <c r="E31" s="129"/>
      <c r="F31" s="129"/>
      <c r="G31" s="129"/>
      <c r="H31" s="129"/>
      <c r="I31" s="129"/>
      <c r="J31" s="129"/>
      <c r="K31" s="129"/>
      <c r="L31" s="129"/>
      <c r="M31" s="129"/>
    </row>
    <row r="32" spans="1:13" x14ac:dyDescent="0.2">
      <c r="A32" s="129"/>
      <c r="B32" s="129"/>
      <c r="C32" s="129"/>
      <c r="D32" s="129"/>
      <c r="E32" s="129"/>
      <c r="F32" s="129"/>
      <c r="G32" s="129"/>
      <c r="H32" s="129"/>
      <c r="I32" s="129"/>
      <c r="J32" s="129"/>
      <c r="K32" s="129"/>
      <c r="L32" s="129"/>
      <c r="M32" s="129"/>
    </row>
  </sheetData>
  <mergeCells count="24">
    <mergeCell ref="A21:A23"/>
    <mergeCell ref="H28:L28"/>
    <mergeCell ref="B15:B16"/>
    <mergeCell ref="I15:I16"/>
    <mergeCell ref="B17:B18"/>
    <mergeCell ref="I17:I18"/>
    <mergeCell ref="B19:B20"/>
    <mergeCell ref="C19:E20"/>
    <mergeCell ref="F19:H20"/>
    <mergeCell ref="I19:I20"/>
    <mergeCell ref="B9:B10"/>
    <mergeCell ref="I9:I10"/>
    <mergeCell ref="B11:B12"/>
    <mergeCell ref="I11:I12"/>
    <mergeCell ref="B13:B14"/>
    <mergeCell ref="I13:I14"/>
    <mergeCell ref="C8:E8"/>
    <mergeCell ref="F8:H8"/>
    <mergeCell ref="J8:L8"/>
    <mergeCell ref="A3:L3"/>
    <mergeCell ref="A7:B7"/>
    <mergeCell ref="C7:E7"/>
    <mergeCell ref="F7:H7"/>
    <mergeCell ref="J7:L7"/>
  </mergeCells>
  <phoneticPr fontId="2"/>
  <pageMargins left="0.7" right="0.7" top="0.75" bottom="0.75" header="0.3" footer="0.3"/>
  <pageSetup paperSize="9" scale="85"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0">
    <tabColor theme="8" tint="0.59999389629810485"/>
  </sheetPr>
  <dimension ref="A1:N146"/>
  <sheetViews>
    <sheetView view="pageBreakPreview" zoomScaleNormal="100" workbookViewId="0">
      <selection activeCell="B83" sqref="B83:D84"/>
    </sheetView>
  </sheetViews>
  <sheetFormatPr defaultColWidth="9" defaultRowHeight="13" x14ac:dyDescent="0.2"/>
  <cols>
    <col min="1" max="1" width="2.08984375" style="3" customWidth="1"/>
    <col min="2" max="2" width="14" style="3" customWidth="1"/>
    <col min="3" max="3" width="2.6328125" style="3" customWidth="1"/>
    <col min="4" max="5" width="2.08984375" style="3" customWidth="1"/>
    <col min="6" max="6" width="14" style="3" customWidth="1"/>
    <col min="7" max="8" width="2.08984375" style="3" customWidth="1"/>
    <col min="9" max="9" width="14" style="3" customWidth="1"/>
    <col min="10" max="10" width="2.08984375" style="3" customWidth="1"/>
    <col min="11" max="11" width="7.6328125" style="3" customWidth="1"/>
    <col min="12" max="12" width="2.08984375" style="3" customWidth="1"/>
    <col min="13" max="13" width="14" style="3" customWidth="1"/>
    <col min="14" max="14" width="2.08984375" style="3" customWidth="1"/>
    <col min="15" max="16384" width="9" style="3"/>
  </cols>
  <sheetData>
    <row r="1" spans="1:14" ht="18" customHeight="1" x14ac:dyDescent="0.2">
      <c r="N1" s="1" t="s">
        <v>136</v>
      </c>
    </row>
    <row r="2" spans="1:14" ht="21" customHeight="1" x14ac:dyDescent="0.2">
      <c r="A2" s="2" t="s">
        <v>137</v>
      </c>
      <c r="B2" s="20"/>
      <c r="C2" s="20"/>
      <c r="D2" s="20"/>
      <c r="E2" s="2"/>
      <c r="F2" s="20"/>
      <c r="G2" s="20"/>
      <c r="H2" s="20"/>
      <c r="I2" s="20"/>
      <c r="J2" s="20"/>
      <c r="K2" s="20"/>
      <c r="L2" s="20"/>
      <c r="M2" s="20"/>
      <c r="N2" s="20"/>
    </row>
    <row r="3" spans="1:14" ht="18" customHeight="1" x14ac:dyDescent="0.2"/>
    <row r="4" spans="1:14" ht="18" customHeight="1" x14ac:dyDescent="0.2"/>
    <row r="5" spans="1:14" ht="18" customHeight="1" x14ac:dyDescent="0.2">
      <c r="A5" s="3" t="s">
        <v>14</v>
      </c>
    </row>
    <row r="6" spans="1:14" ht="18" customHeight="1" thickBot="1" x14ac:dyDescent="0.25">
      <c r="N6" s="4" t="s">
        <v>38</v>
      </c>
    </row>
    <row r="7" spans="1:14" ht="18" customHeight="1" x14ac:dyDescent="0.2">
      <c r="A7" s="423" t="s">
        <v>15</v>
      </c>
      <c r="B7" s="424"/>
      <c r="C7" s="424"/>
      <c r="D7" s="425"/>
      <c r="E7" s="5"/>
      <c r="F7" s="15" t="s">
        <v>1</v>
      </c>
      <c r="G7" s="14"/>
      <c r="H7" s="426" t="s">
        <v>2</v>
      </c>
      <c r="I7" s="427"/>
      <c r="J7" s="428"/>
      <c r="K7" s="25" t="s">
        <v>3</v>
      </c>
      <c r="L7" s="426" t="s">
        <v>138</v>
      </c>
      <c r="M7" s="427"/>
      <c r="N7" s="429"/>
    </row>
    <row r="8" spans="1:14" ht="27" customHeight="1" x14ac:dyDescent="0.2">
      <c r="A8" s="30" t="s">
        <v>9</v>
      </c>
      <c r="B8" s="21"/>
      <c r="C8" s="11" t="s">
        <v>16</v>
      </c>
      <c r="D8" s="8" t="s">
        <v>10</v>
      </c>
      <c r="E8" s="7" t="s">
        <v>9</v>
      </c>
      <c r="F8" s="21"/>
      <c r="G8" s="8" t="s">
        <v>10</v>
      </c>
      <c r="H8" s="7" t="s">
        <v>9</v>
      </c>
      <c r="I8" s="21"/>
      <c r="J8" s="8" t="s">
        <v>10</v>
      </c>
      <c r="K8" s="672">
        <v>0.5</v>
      </c>
      <c r="L8" s="7" t="s">
        <v>9</v>
      </c>
      <c r="M8" s="21"/>
      <c r="N8" s="16" t="s">
        <v>10</v>
      </c>
    </row>
    <row r="9" spans="1:14" ht="27" customHeight="1" thickBot="1" x14ac:dyDescent="0.25">
      <c r="A9" s="35"/>
      <c r="B9" s="24"/>
      <c r="C9" s="24" t="s">
        <v>16</v>
      </c>
      <c r="D9" s="54"/>
      <c r="E9" s="52"/>
      <c r="F9" s="26"/>
      <c r="G9" s="54"/>
      <c r="H9" s="52"/>
      <c r="I9" s="26"/>
      <c r="J9" s="54"/>
      <c r="K9" s="673"/>
      <c r="L9" s="52"/>
      <c r="M9" s="26"/>
      <c r="N9" s="40"/>
    </row>
    <row r="10" spans="1:14" ht="18" customHeight="1" x14ac:dyDescent="0.2">
      <c r="A10" s="41" t="s">
        <v>17</v>
      </c>
    </row>
    <row r="11" spans="1:14" ht="18" customHeight="1" x14ac:dyDescent="0.2">
      <c r="B11" s="42" t="s">
        <v>139</v>
      </c>
    </row>
    <row r="12" spans="1:14" ht="18" customHeight="1" x14ac:dyDescent="0.2">
      <c r="B12" s="42" t="s">
        <v>589</v>
      </c>
    </row>
    <row r="13" spans="1:14" ht="18" customHeight="1" x14ac:dyDescent="0.2">
      <c r="B13" s="42" t="s">
        <v>588</v>
      </c>
    </row>
    <row r="14" spans="1:14" ht="18" customHeight="1" x14ac:dyDescent="0.2">
      <c r="B14" s="42"/>
    </row>
    <row r="15" spans="1:14" ht="18" customHeight="1" x14ac:dyDescent="0.2">
      <c r="B15" s="42"/>
    </row>
    <row r="16" spans="1:14" ht="18" customHeight="1" x14ac:dyDescent="0.2">
      <c r="B16" s="42"/>
    </row>
    <row r="17" spans="1:14" ht="18" customHeight="1" x14ac:dyDescent="0.2">
      <c r="B17" s="42"/>
    </row>
    <row r="18" spans="1:14" ht="18" customHeight="1" x14ac:dyDescent="0.2"/>
    <row r="19" spans="1:14" ht="18" customHeight="1" x14ac:dyDescent="0.2">
      <c r="A19" s="3" t="s">
        <v>21</v>
      </c>
    </row>
    <row r="20" spans="1:14" ht="18" customHeight="1" thickBot="1" x14ac:dyDescent="0.25">
      <c r="N20" s="4" t="s">
        <v>38</v>
      </c>
    </row>
    <row r="21" spans="1:14" ht="18" customHeight="1" x14ac:dyDescent="0.2">
      <c r="A21" s="423" t="s">
        <v>15</v>
      </c>
      <c r="B21" s="424"/>
      <c r="C21" s="424"/>
      <c r="D21" s="425"/>
      <c r="E21" s="5"/>
      <c r="F21" s="15" t="s">
        <v>1</v>
      </c>
      <c r="G21" s="14"/>
      <c r="H21" s="426" t="s">
        <v>2</v>
      </c>
      <c r="I21" s="427"/>
      <c r="J21" s="428"/>
      <c r="K21" s="25" t="s">
        <v>3</v>
      </c>
      <c r="L21" s="426" t="s">
        <v>138</v>
      </c>
      <c r="M21" s="427"/>
      <c r="N21" s="429"/>
    </row>
    <row r="22" spans="1:14" ht="27" customHeight="1" x14ac:dyDescent="0.2">
      <c r="A22" s="67" t="s">
        <v>9</v>
      </c>
      <c r="B22" s="21"/>
      <c r="C22" s="11" t="s">
        <v>16</v>
      </c>
      <c r="D22" s="8" t="s">
        <v>140</v>
      </c>
      <c r="E22" s="7" t="s">
        <v>9</v>
      </c>
      <c r="F22" s="21"/>
      <c r="G22" s="8" t="s">
        <v>10</v>
      </c>
      <c r="H22" s="7" t="s">
        <v>9</v>
      </c>
      <c r="I22" s="21"/>
      <c r="J22" s="8" t="s">
        <v>10</v>
      </c>
      <c r="K22" s="672">
        <v>0.5</v>
      </c>
      <c r="L22" s="7" t="s">
        <v>9</v>
      </c>
      <c r="M22" s="21"/>
      <c r="N22" s="16" t="s">
        <v>10</v>
      </c>
    </row>
    <row r="23" spans="1:14" ht="27" customHeight="1" thickBot="1" x14ac:dyDescent="0.25">
      <c r="A23" s="35"/>
      <c r="B23" s="24"/>
      <c r="C23" s="24" t="s">
        <v>16</v>
      </c>
      <c r="D23" s="54"/>
      <c r="E23" s="52"/>
      <c r="F23" s="26"/>
      <c r="G23" s="54"/>
      <c r="H23" s="52"/>
      <c r="I23" s="26"/>
      <c r="J23" s="54"/>
      <c r="K23" s="673"/>
      <c r="L23" s="52"/>
      <c r="M23" s="26"/>
      <c r="N23" s="40"/>
    </row>
    <row r="24" spans="1:14" ht="14.25" customHeight="1" x14ac:dyDescent="0.2">
      <c r="A24" s="42" t="s">
        <v>17</v>
      </c>
      <c r="B24" s="42"/>
      <c r="C24" s="42"/>
      <c r="D24" s="42"/>
      <c r="E24" s="42"/>
      <c r="F24" s="42"/>
      <c r="G24" s="42"/>
      <c r="H24" s="42"/>
      <c r="I24" s="42"/>
      <c r="J24" s="42"/>
      <c r="K24" s="42"/>
      <c r="L24" s="42"/>
      <c r="M24" s="42"/>
    </row>
    <row r="25" spans="1:14" ht="14.25" customHeight="1" x14ac:dyDescent="0.2">
      <c r="A25" s="42"/>
      <c r="B25" s="42" t="s">
        <v>139</v>
      </c>
      <c r="C25" s="42"/>
      <c r="D25" s="42"/>
      <c r="E25" s="42"/>
      <c r="F25" s="42"/>
      <c r="G25" s="42"/>
      <c r="H25" s="42"/>
      <c r="I25" s="42"/>
      <c r="J25" s="42"/>
      <c r="K25" s="42"/>
      <c r="L25" s="42"/>
      <c r="M25" s="42"/>
    </row>
    <row r="26" spans="1:14" ht="14.25" customHeight="1" x14ac:dyDescent="0.2">
      <c r="A26" s="42"/>
      <c r="B26" s="42" t="s">
        <v>590</v>
      </c>
      <c r="C26" s="42"/>
      <c r="D26" s="42"/>
      <c r="E26" s="42"/>
      <c r="F26" s="42"/>
      <c r="G26" s="42"/>
      <c r="H26" s="42"/>
      <c r="I26" s="42"/>
      <c r="J26" s="42"/>
      <c r="K26" s="42"/>
      <c r="L26" s="42"/>
      <c r="M26" s="42"/>
    </row>
    <row r="27" spans="1:14" ht="14.25" customHeight="1" x14ac:dyDescent="0.2">
      <c r="A27" s="42"/>
      <c r="B27" s="42" t="s">
        <v>591</v>
      </c>
      <c r="C27" s="42"/>
      <c r="D27" s="42"/>
      <c r="E27" s="42"/>
      <c r="F27" s="42"/>
      <c r="G27" s="42"/>
      <c r="H27" s="42"/>
      <c r="I27" s="42"/>
      <c r="J27" s="42"/>
      <c r="K27" s="42"/>
      <c r="L27" s="42"/>
      <c r="M27" s="42"/>
    </row>
    <row r="28" spans="1:14" ht="18" customHeight="1" x14ac:dyDescent="0.2"/>
    <row r="29" spans="1:14" ht="18" customHeight="1" x14ac:dyDescent="0.2"/>
    <row r="30" spans="1:14" ht="18" customHeight="1" x14ac:dyDescent="0.2"/>
    <row r="31" spans="1:14" ht="18" customHeight="1" x14ac:dyDescent="0.2"/>
    <row r="32" spans="1:14" ht="18" customHeight="1" x14ac:dyDescent="0.2"/>
    <row r="33" spans="1:14" ht="18" customHeight="1" x14ac:dyDescent="0.2"/>
    <row r="34" spans="1:14" ht="18" customHeight="1" x14ac:dyDescent="0.2"/>
    <row r="35" spans="1:14" ht="18" customHeight="1" x14ac:dyDescent="0.2"/>
    <row r="36" spans="1:14" ht="18" customHeight="1" x14ac:dyDescent="0.2"/>
    <row r="37" spans="1:14" ht="18" customHeight="1" x14ac:dyDescent="0.2"/>
    <row r="38" spans="1:14" ht="18" customHeight="1" x14ac:dyDescent="0.2"/>
    <row r="39" spans="1:14" ht="18" customHeight="1" x14ac:dyDescent="0.2"/>
    <row r="40" spans="1:14" ht="18" customHeight="1" x14ac:dyDescent="0.2"/>
    <row r="41" spans="1:14" ht="18" customHeight="1" x14ac:dyDescent="0.2"/>
    <row r="42" spans="1:14" ht="18" customHeight="1" x14ac:dyDescent="0.2">
      <c r="E42" s="128"/>
      <c r="F42" s="279" t="s">
        <v>497</v>
      </c>
      <c r="G42" s="671">
        <f>別記様式第1!D13</f>
        <v>0</v>
      </c>
      <c r="H42" s="671"/>
      <c r="I42" s="671"/>
      <c r="J42" s="671"/>
      <c r="K42" s="671"/>
      <c r="L42" s="671"/>
      <c r="M42" s="671"/>
      <c r="N42" s="671"/>
    </row>
    <row r="43" spans="1:14" ht="18" customHeight="1" x14ac:dyDescent="0.2">
      <c r="F43" s="4"/>
    </row>
    <row r="44" spans="1:14" ht="14.25" customHeight="1" x14ac:dyDescent="0.2">
      <c r="A44" s="3" t="s">
        <v>22</v>
      </c>
    </row>
    <row r="45" spans="1:14" ht="14.25" customHeight="1" thickBot="1" x14ac:dyDescent="0.25">
      <c r="N45" s="4" t="s">
        <v>38</v>
      </c>
    </row>
    <row r="46" spans="1:14" ht="16.5" customHeight="1" thickBot="1" x14ac:dyDescent="0.25">
      <c r="A46" s="414" t="s">
        <v>23</v>
      </c>
      <c r="B46" s="415"/>
      <c r="C46" s="415"/>
      <c r="D46" s="416"/>
      <c r="E46" s="44"/>
      <c r="F46" s="45" t="s">
        <v>1</v>
      </c>
      <c r="G46" s="46"/>
      <c r="H46" s="417" t="s">
        <v>2</v>
      </c>
      <c r="I46" s="418"/>
      <c r="J46" s="419"/>
      <c r="K46" s="47" t="s">
        <v>3</v>
      </c>
      <c r="L46" s="417" t="s">
        <v>138</v>
      </c>
      <c r="M46" s="418"/>
      <c r="N46" s="420"/>
    </row>
    <row r="47" spans="1:14" ht="16.5" customHeight="1" x14ac:dyDescent="0.2">
      <c r="A47" s="396" t="s">
        <v>24</v>
      </c>
      <c r="B47" s="397"/>
      <c r="C47" s="397"/>
      <c r="D47" s="398"/>
      <c r="E47" s="48" t="s">
        <v>9</v>
      </c>
      <c r="F47" s="49"/>
      <c r="G47" s="50" t="s">
        <v>10</v>
      </c>
      <c r="H47" s="48" t="s">
        <v>9</v>
      </c>
      <c r="I47" s="49"/>
      <c r="J47" s="50" t="s">
        <v>10</v>
      </c>
      <c r="K47" s="402">
        <v>0.5</v>
      </c>
      <c r="L47" s="48" t="s">
        <v>9</v>
      </c>
      <c r="M47" s="49"/>
      <c r="N47" s="51" t="s">
        <v>10</v>
      </c>
    </row>
    <row r="48" spans="1:14" ht="16.5" customHeight="1" thickBot="1" x14ac:dyDescent="0.25">
      <c r="A48" s="399"/>
      <c r="B48" s="400"/>
      <c r="C48" s="400"/>
      <c r="D48" s="401"/>
      <c r="E48" s="52"/>
      <c r="F48" s="26"/>
      <c r="G48" s="54"/>
      <c r="H48" s="52"/>
      <c r="I48" s="26"/>
      <c r="J48" s="54"/>
      <c r="K48" s="403"/>
      <c r="L48" s="52"/>
      <c r="M48" s="26"/>
      <c r="N48" s="40"/>
    </row>
    <row r="49" spans="1:14" ht="16.5" customHeight="1" x14ac:dyDescent="0.2">
      <c r="A49" s="396" t="s">
        <v>25</v>
      </c>
      <c r="B49" s="397"/>
      <c r="C49" s="397"/>
      <c r="D49" s="398"/>
      <c r="E49" s="48" t="s">
        <v>9</v>
      </c>
      <c r="F49" s="55">
        <f>SUM(F51,F53,F55,F57,F59)</f>
        <v>0</v>
      </c>
      <c r="G49" s="50" t="s">
        <v>10</v>
      </c>
      <c r="H49" s="48" t="s">
        <v>9</v>
      </c>
      <c r="I49" s="55">
        <f>SUM(I51,I53,I55,I57,I59)</f>
        <v>0</v>
      </c>
      <c r="J49" s="50" t="s">
        <v>10</v>
      </c>
      <c r="K49" s="402">
        <v>0.5</v>
      </c>
      <c r="L49" s="48" t="s">
        <v>9</v>
      </c>
      <c r="M49" s="55">
        <f>SUM(M51,M53,M55,M57,M59)</f>
        <v>0</v>
      </c>
      <c r="N49" s="51" t="s">
        <v>10</v>
      </c>
    </row>
    <row r="50" spans="1:14" ht="16.5" customHeight="1" x14ac:dyDescent="0.2">
      <c r="A50" s="407"/>
      <c r="B50" s="408"/>
      <c r="C50" s="408"/>
      <c r="D50" s="409"/>
      <c r="E50" s="18"/>
      <c r="F50" s="69">
        <f>SUM(F52,F54,F56,F58,F60)</f>
        <v>0</v>
      </c>
      <c r="G50" s="57"/>
      <c r="H50" s="18"/>
      <c r="I50" s="69">
        <f>SUM(I52,I54,I56,I58,I60)</f>
        <v>0</v>
      </c>
      <c r="J50" s="57"/>
      <c r="K50" s="410"/>
      <c r="L50" s="18"/>
      <c r="M50" s="69">
        <f>SUM(M52,M54,M56,M58,M60)</f>
        <v>0</v>
      </c>
      <c r="N50" s="19"/>
    </row>
    <row r="51" spans="1:14" ht="16.5" customHeight="1" x14ac:dyDescent="0.2">
      <c r="A51" s="58"/>
      <c r="B51" s="411" t="s">
        <v>26</v>
      </c>
      <c r="C51" s="412"/>
      <c r="D51" s="412"/>
      <c r="E51" s="7" t="s">
        <v>9</v>
      </c>
      <c r="F51" s="21"/>
      <c r="G51" s="8" t="s">
        <v>10</v>
      </c>
      <c r="H51" s="7" t="s">
        <v>9</v>
      </c>
      <c r="I51" s="21"/>
      <c r="J51" s="8" t="s">
        <v>10</v>
      </c>
      <c r="K51" s="410"/>
      <c r="L51" s="7" t="s">
        <v>9</v>
      </c>
      <c r="M51" s="21"/>
      <c r="N51" s="16" t="s">
        <v>10</v>
      </c>
    </row>
    <row r="52" spans="1:14" ht="16.5" customHeight="1" x14ac:dyDescent="0.2">
      <c r="A52" s="58"/>
      <c r="B52" s="412"/>
      <c r="C52" s="412"/>
      <c r="D52" s="412"/>
      <c r="E52" s="9"/>
      <c r="F52" s="22"/>
      <c r="G52" s="10"/>
      <c r="H52" s="9"/>
      <c r="I52" s="22"/>
      <c r="J52" s="10"/>
      <c r="K52" s="410"/>
      <c r="L52" s="9"/>
      <c r="M52" s="22"/>
      <c r="N52" s="17"/>
    </row>
    <row r="53" spans="1:14" ht="16.5" customHeight="1" x14ac:dyDescent="0.2">
      <c r="A53" s="58"/>
      <c r="B53" s="411" t="s">
        <v>27</v>
      </c>
      <c r="C53" s="412"/>
      <c r="D53" s="412"/>
      <c r="E53" s="7" t="s">
        <v>9</v>
      </c>
      <c r="F53" s="21"/>
      <c r="G53" s="8" t="s">
        <v>10</v>
      </c>
      <c r="H53" s="7" t="s">
        <v>9</v>
      </c>
      <c r="I53" s="21"/>
      <c r="J53" s="8" t="s">
        <v>10</v>
      </c>
      <c r="K53" s="410"/>
      <c r="L53" s="7" t="s">
        <v>9</v>
      </c>
      <c r="M53" s="21"/>
      <c r="N53" s="16" t="s">
        <v>10</v>
      </c>
    </row>
    <row r="54" spans="1:14" ht="16.5" customHeight="1" x14ac:dyDescent="0.2">
      <c r="A54" s="58"/>
      <c r="B54" s="412"/>
      <c r="C54" s="412"/>
      <c r="D54" s="412"/>
      <c r="E54" s="9"/>
      <c r="F54" s="22"/>
      <c r="G54" s="10"/>
      <c r="H54" s="9"/>
      <c r="I54" s="22"/>
      <c r="J54" s="10"/>
      <c r="K54" s="410"/>
      <c r="L54" s="9"/>
      <c r="M54" s="22"/>
      <c r="N54" s="17"/>
    </row>
    <row r="55" spans="1:14" ht="16.5" customHeight="1" x14ac:dyDescent="0.2">
      <c r="A55" s="58"/>
      <c r="B55" s="411" t="s">
        <v>28</v>
      </c>
      <c r="C55" s="412"/>
      <c r="D55" s="412"/>
      <c r="E55" s="7" t="s">
        <v>9</v>
      </c>
      <c r="F55" s="21"/>
      <c r="G55" s="8" t="s">
        <v>10</v>
      </c>
      <c r="H55" s="7" t="s">
        <v>9</v>
      </c>
      <c r="I55" s="21"/>
      <c r="J55" s="8" t="s">
        <v>10</v>
      </c>
      <c r="K55" s="410"/>
      <c r="L55" s="7" t="s">
        <v>9</v>
      </c>
      <c r="M55" s="21"/>
      <c r="N55" s="16" t="s">
        <v>10</v>
      </c>
    </row>
    <row r="56" spans="1:14" ht="16.5" customHeight="1" x14ac:dyDescent="0.2">
      <c r="A56" s="58"/>
      <c r="B56" s="412"/>
      <c r="C56" s="412"/>
      <c r="D56" s="412"/>
      <c r="E56" s="9"/>
      <c r="F56" s="22"/>
      <c r="G56" s="10"/>
      <c r="H56" s="9"/>
      <c r="I56" s="22"/>
      <c r="J56" s="10"/>
      <c r="K56" s="410"/>
      <c r="L56" s="9"/>
      <c r="M56" s="22"/>
      <c r="N56" s="17"/>
    </row>
    <row r="57" spans="1:14" ht="16.5" customHeight="1" x14ac:dyDescent="0.2">
      <c r="A57" s="58"/>
      <c r="B57" s="411" t="s">
        <v>29</v>
      </c>
      <c r="C57" s="412"/>
      <c r="D57" s="412"/>
      <c r="E57" s="7" t="s">
        <v>9</v>
      </c>
      <c r="F57" s="21"/>
      <c r="G57" s="8" t="s">
        <v>10</v>
      </c>
      <c r="H57" s="7" t="s">
        <v>9</v>
      </c>
      <c r="I57" s="21"/>
      <c r="J57" s="8" t="s">
        <v>10</v>
      </c>
      <c r="K57" s="410"/>
      <c r="L57" s="7" t="s">
        <v>9</v>
      </c>
      <c r="M57" s="21"/>
      <c r="N57" s="16" t="s">
        <v>10</v>
      </c>
    </row>
    <row r="58" spans="1:14" ht="16.5" customHeight="1" x14ac:dyDescent="0.2">
      <c r="A58" s="58"/>
      <c r="B58" s="412"/>
      <c r="C58" s="412"/>
      <c r="D58" s="412"/>
      <c r="E58" s="9"/>
      <c r="F58" s="22"/>
      <c r="G58" s="10"/>
      <c r="H58" s="9"/>
      <c r="I58" s="22"/>
      <c r="J58" s="10"/>
      <c r="K58" s="410"/>
      <c r="L58" s="9"/>
      <c r="M58" s="22"/>
      <c r="N58" s="17"/>
    </row>
    <row r="59" spans="1:14" ht="16.5" customHeight="1" x14ac:dyDescent="0.2">
      <c r="A59" s="58"/>
      <c r="B59" s="411" t="s">
        <v>30</v>
      </c>
      <c r="C59" s="412"/>
      <c r="D59" s="412"/>
      <c r="E59" s="7" t="s">
        <v>9</v>
      </c>
      <c r="F59" s="21"/>
      <c r="G59" s="8" t="s">
        <v>10</v>
      </c>
      <c r="H59" s="7" t="s">
        <v>9</v>
      </c>
      <c r="I59" s="21"/>
      <c r="J59" s="8" t="s">
        <v>10</v>
      </c>
      <c r="K59" s="410"/>
      <c r="L59" s="7" t="s">
        <v>9</v>
      </c>
      <c r="M59" s="21"/>
      <c r="N59" s="16" t="s">
        <v>10</v>
      </c>
    </row>
    <row r="60" spans="1:14" ht="16.5" customHeight="1" thickBot="1" x14ac:dyDescent="0.25">
      <c r="A60" s="35"/>
      <c r="B60" s="413"/>
      <c r="C60" s="413"/>
      <c r="D60" s="413"/>
      <c r="E60" s="52"/>
      <c r="F60" s="26"/>
      <c r="G60" s="54"/>
      <c r="H60" s="52"/>
      <c r="I60" s="26"/>
      <c r="J60" s="54"/>
      <c r="K60" s="403"/>
      <c r="L60" s="52"/>
      <c r="M60" s="26"/>
      <c r="N60" s="40"/>
    </row>
    <row r="61" spans="1:14" ht="16.5" customHeight="1" x14ac:dyDescent="0.2">
      <c r="A61" s="396" t="s">
        <v>31</v>
      </c>
      <c r="B61" s="397"/>
      <c r="C61" s="397"/>
      <c r="D61" s="398"/>
      <c r="E61" s="48" t="s">
        <v>9</v>
      </c>
      <c r="F61" s="55">
        <f>F47+F49</f>
        <v>0</v>
      </c>
      <c r="G61" s="50" t="s">
        <v>10</v>
      </c>
      <c r="H61" s="48" t="s">
        <v>9</v>
      </c>
      <c r="I61" s="55">
        <f>I47+I49</f>
        <v>0</v>
      </c>
      <c r="J61" s="50" t="s">
        <v>10</v>
      </c>
      <c r="K61" s="404"/>
      <c r="L61" s="48" t="s">
        <v>9</v>
      </c>
      <c r="M61" s="55">
        <f>M47+M49</f>
        <v>0</v>
      </c>
      <c r="N61" s="51" t="s">
        <v>10</v>
      </c>
    </row>
    <row r="62" spans="1:14" ht="16.5" customHeight="1" thickBot="1" x14ac:dyDescent="0.25">
      <c r="A62" s="399"/>
      <c r="B62" s="400"/>
      <c r="C62" s="400"/>
      <c r="D62" s="401"/>
      <c r="E62" s="52"/>
      <c r="F62" s="24">
        <f>F48+F50</f>
        <v>0</v>
      </c>
      <c r="G62" s="54"/>
      <c r="H62" s="52"/>
      <c r="I62" s="24">
        <f>I48+I50</f>
        <v>0</v>
      </c>
      <c r="J62" s="54"/>
      <c r="K62" s="405"/>
      <c r="L62" s="52"/>
      <c r="M62" s="24">
        <f>M48+M50</f>
        <v>0</v>
      </c>
      <c r="N62" s="40"/>
    </row>
    <row r="63" spans="1:14" ht="14.25" customHeight="1" x14ac:dyDescent="0.2">
      <c r="A63" s="42" t="s">
        <v>17</v>
      </c>
      <c r="B63" s="42"/>
      <c r="C63" s="42"/>
      <c r="D63" s="42"/>
      <c r="E63" s="42"/>
      <c r="F63" s="42"/>
      <c r="G63" s="42"/>
      <c r="H63" s="42"/>
      <c r="I63" s="42"/>
      <c r="J63" s="42"/>
      <c r="K63" s="42"/>
      <c r="L63" s="42"/>
      <c r="M63" s="42"/>
    </row>
    <row r="64" spans="1:14" ht="14.25" customHeight="1" x14ac:dyDescent="0.2">
      <c r="A64" s="42"/>
      <c r="B64" s="42" t="s">
        <v>139</v>
      </c>
      <c r="C64" s="42"/>
      <c r="D64" s="42"/>
      <c r="E64" s="42"/>
      <c r="F64" s="42"/>
      <c r="G64" s="42"/>
      <c r="H64" s="42"/>
      <c r="I64" s="42"/>
      <c r="J64" s="42"/>
      <c r="K64" s="42"/>
      <c r="L64" s="42"/>
      <c r="M64" s="42"/>
    </row>
    <row r="65" spans="1:14" ht="14.25" customHeight="1" x14ac:dyDescent="0.2">
      <c r="A65" s="42"/>
      <c r="B65" s="42" t="s">
        <v>583</v>
      </c>
      <c r="C65" s="42"/>
      <c r="D65" s="42"/>
      <c r="E65" s="42"/>
      <c r="F65" s="42"/>
      <c r="G65" s="42"/>
      <c r="H65" s="42"/>
      <c r="I65" s="42"/>
      <c r="J65" s="42"/>
      <c r="K65" s="42"/>
      <c r="L65" s="42"/>
      <c r="M65" s="42"/>
    </row>
    <row r="66" spans="1:14" ht="14.25" customHeight="1" x14ac:dyDescent="0.2">
      <c r="A66" s="42"/>
      <c r="B66" s="42" t="s">
        <v>584</v>
      </c>
      <c r="C66" s="42"/>
      <c r="D66" s="42"/>
      <c r="E66" s="42"/>
      <c r="F66" s="42"/>
      <c r="G66" s="42"/>
      <c r="H66" s="42"/>
      <c r="I66" s="42"/>
      <c r="J66" s="42"/>
      <c r="K66" s="42"/>
      <c r="L66" s="42"/>
      <c r="M66" s="42"/>
    </row>
    <row r="67" spans="1:14" ht="14.25" customHeight="1" x14ac:dyDescent="0.2">
      <c r="A67" s="42"/>
      <c r="B67" s="42" t="s">
        <v>587</v>
      </c>
      <c r="C67" s="42"/>
      <c r="D67" s="42"/>
      <c r="E67" s="42"/>
      <c r="F67" s="42"/>
      <c r="G67" s="42"/>
      <c r="H67" s="42"/>
      <c r="I67" s="42"/>
      <c r="J67" s="42"/>
      <c r="K67" s="42"/>
      <c r="L67" s="42"/>
      <c r="M67" s="42"/>
    </row>
    <row r="68" spans="1:14" ht="14.25" customHeight="1" x14ac:dyDescent="0.2">
      <c r="B68" s="42" t="s">
        <v>141</v>
      </c>
    </row>
    <row r="69" spans="1:14" ht="14.25" customHeight="1" x14ac:dyDescent="0.2"/>
    <row r="70" spans="1:14" ht="14.25" customHeight="1" x14ac:dyDescent="0.2">
      <c r="A70" s="3" t="s">
        <v>34</v>
      </c>
    </row>
    <row r="71" spans="1:14" ht="14.25" customHeight="1" thickBot="1" x14ac:dyDescent="0.25">
      <c r="N71" s="4" t="s">
        <v>38</v>
      </c>
    </row>
    <row r="72" spans="1:14" ht="16.5" customHeight="1" thickBot="1" x14ac:dyDescent="0.25">
      <c r="A72" s="414" t="s">
        <v>23</v>
      </c>
      <c r="B72" s="415"/>
      <c r="C72" s="415"/>
      <c r="D72" s="416"/>
      <c r="E72" s="44"/>
      <c r="F72" s="45" t="s">
        <v>1</v>
      </c>
      <c r="G72" s="46"/>
      <c r="H72" s="417" t="s">
        <v>2</v>
      </c>
      <c r="I72" s="418"/>
      <c r="J72" s="419"/>
      <c r="K72" s="47" t="s">
        <v>3</v>
      </c>
      <c r="L72" s="417" t="s">
        <v>138</v>
      </c>
      <c r="M72" s="418"/>
      <c r="N72" s="420"/>
    </row>
    <row r="73" spans="1:14" ht="16.5" customHeight="1" x14ac:dyDescent="0.2">
      <c r="A73" s="396" t="s">
        <v>24</v>
      </c>
      <c r="B73" s="397"/>
      <c r="C73" s="397"/>
      <c r="D73" s="398"/>
      <c r="E73" s="48" t="s">
        <v>9</v>
      </c>
      <c r="F73" s="49"/>
      <c r="G73" s="50" t="s">
        <v>10</v>
      </c>
      <c r="H73" s="48" t="s">
        <v>9</v>
      </c>
      <c r="I73" s="49"/>
      <c r="J73" s="50" t="s">
        <v>10</v>
      </c>
      <c r="K73" s="402">
        <v>0.5</v>
      </c>
      <c r="L73" s="48" t="s">
        <v>9</v>
      </c>
      <c r="M73" s="49"/>
      <c r="N73" s="51" t="s">
        <v>10</v>
      </c>
    </row>
    <row r="74" spans="1:14" ht="16.5" customHeight="1" thickBot="1" x14ac:dyDescent="0.25">
      <c r="A74" s="399"/>
      <c r="B74" s="400"/>
      <c r="C74" s="400"/>
      <c r="D74" s="401"/>
      <c r="E74" s="52"/>
      <c r="F74" s="26"/>
      <c r="G74" s="54"/>
      <c r="H74" s="52"/>
      <c r="I74" s="26"/>
      <c r="J74" s="54"/>
      <c r="K74" s="403"/>
      <c r="L74" s="52"/>
      <c r="M74" s="26"/>
      <c r="N74" s="40"/>
    </row>
    <row r="75" spans="1:14" ht="16.5" customHeight="1" x14ac:dyDescent="0.2">
      <c r="A75" s="396" t="s">
        <v>25</v>
      </c>
      <c r="B75" s="397"/>
      <c r="C75" s="397"/>
      <c r="D75" s="398"/>
      <c r="E75" s="48" t="s">
        <v>9</v>
      </c>
      <c r="F75" s="55">
        <f>SUM(F77,F79,F81,F83,F85)</f>
        <v>0</v>
      </c>
      <c r="G75" s="50" t="s">
        <v>10</v>
      </c>
      <c r="H75" s="48" t="s">
        <v>9</v>
      </c>
      <c r="I75" s="55">
        <f>SUM(I77,I79,I81,I83,I85)</f>
        <v>0</v>
      </c>
      <c r="J75" s="50" t="s">
        <v>10</v>
      </c>
      <c r="K75" s="402">
        <v>0.5</v>
      </c>
      <c r="L75" s="48" t="s">
        <v>9</v>
      </c>
      <c r="M75" s="55">
        <f>SUM(M77,M79,M81,M83,M85)</f>
        <v>0</v>
      </c>
      <c r="N75" s="51" t="s">
        <v>10</v>
      </c>
    </row>
    <row r="76" spans="1:14" ht="16.5" customHeight="1" x14ac:dyDescent="0.2">
      <c r="A76" s="407"/>
      <c r="B76" s="408"/>
      <c r="C76" s="408"/>
      <c r="D76" s="409"/>
      <c r="E76" s="18"/>
      <c r="F76" s="69">
        <f>SUM(F78,F80,F82,F84,F86)</f>
        <v>0</v>
      </c>
      <c r="G76" s="57"/>
      <c r="H76" s="18"/>
      <c r="I76" s="69">
        <f>SUM(I78,I80,I82,I84,I86)</f>
        <v>0</v>
      </c>
      <c r="J76" s="57"/>
      <c r="K76" s="410"/>
      <c r="L76" s="18"/>
      <c r="M76" s="69">
        <f>SUM(M78,M80,M82,M84,M86)</f>
        <v>0</v>
      </c>
      <c r="N76" s="19"/>
    </row>
    <row r="77" spans="1:14" ht="16.5" customHeight="1" x14ac:dyDescent="0.2">
      <c r="A77" s="58"/>
      <c r="B77" s="411" t="s">
        <v>26</v>
      </c>
      <c r="C77" s="412"/>
      <c r="D77" s="412"/>
      <c r="E77" s="7" t="s">
        <v>9</v>
      </c>
      <c r="F77" s="21"/>
      <c r="G77" s="8" t="s">
        <v>10</v>
      </c>
      <c r="H77" s="7" t="s">
        <v>9</v>
      </c>
      <c r="I77" s="21"/>
      <c r="J77" s="8" t="s">
        <v>10</v>
      </c>
      <c r="K77" s="410"/>
      <c r="L77" s="7" t="s">
        <v>9</v>
      </c>
      <c r="M77" s="21"/>
      <c r="N77" s="16" t="s">
        <v>10</v>
      </c>
    </row>
    <row r="78" spans="1:14" ht="16.5" customHeight="1" x14ac:dyDescent="0.2">
      <c r="A78" s="58"/>
      <c r="B78" s="412"/>
      <c r="C78" s="412"/>
      <c r="D78" s="412"/>
      <c r="E78" s="9"/>
      <c r="F78" s="22"/>
      <c r="G78" s="10"/>
      <c r="H78" s="9"/>
      <c r="I78" s="22"/>
      <c r="J78" s="10"/>
      <c r="K78" s="410"/>
      <c r="L78" s="9"/>
      <c r="M78" s="22"/>
      <c r="N78" s="17"/>
    </row>
    <row r="79" spans="1:14" ht="16.5" customHeight="1" x14ac:dyDescent="0.2">
      <c r="A79" s="58"/>
      <c r="B79" s="411" t="s">
        <v>27</v>
      </c>
      <c r="C79" s="412"/>
      <c r="D79" s="412"/>
      <c r="E79" s="7" t="s">
        <v>9</v>
      </c>
      <c r="F79" s="21"/>
      <c r="G79" s="8" t="s">
        <v>10</v>
      </c>
      <c r="H79" s="7" t="s">
        <v>9</v>
      </c>
      <c r="I79" s="21"/>
      <c r="J79" s="8" t="s">
        <v>10</v>
      </c>
      <c r="K79" s="410"/>
      <c r="L79" s="7" t="s">
        <v>9</v>
      </c>
      <c r="M79" s="21"/>
      <c r="N79" s="16" t="s">
        <v>10</v>
      </c>
    </row>
    <row r="80" spans="1:14" ht="16.5" customHeight="1" x14ac:dyDescent="0.2">
      <c r="A80" s="58"/>
      <c r="B80" s="412"/>
      <c r="C80" s="412"/>
      <c r="D80" s="412"/>
      <c r="E80" s="9"/>
      <c r="F80" s="22"/>
      <c r="G80" s="10"/>
      <c r="H80" s="9"/>
      <c r="I80" s="22"/>
      <c r="J80" s="10"/>
      <c r="K80" s="410"/>
      <c r="L80" s="9"/>
      <c r="M80" s="22"/>
      <c r="N80" s="17"/>
    </row>
    <row r="81" spans="1:14" ht="16.5" customHeight="1" x14ac:dyDescent="0.2">
      <c r="A81" s="58"/>
      <c r="B81" s="411" t="s">
        <v>28</v>
      </c>
      <c r="C81" s="412"/>
      <c r="D81" s="412"/>
      <c r="E81" s="7" t="s">
        <v>9</v>
      </c>
      <c r="F81" s="21"/>
      <c r="G81" s="8" t="s">
        <v>10</v>
      </c>
      <c r="H81" s="7" t="s">
        <v>9</v>
      </c>
      <c r="I81" s="21"/>
      <c r="J81" s="8" t="s">
        <v>10</v>
      </c>
      <c r="K81" s="410"/>
      <c r="L81" s="7" t="s">
        <v>9</v>
      </c>
      <c r="M81" s="21"/>
      <c r="N81" s="16" t="s">
        <v>10</v>
      </c>
    </row>
    <row r="82" spans="1:14" ht="16.5" customHeight="1" x14ac:dyDescent="0.2">
      <c r="A82" s="58"/>
      <c r="B82" s="412"/>
      <c r="C82" s="412"/>
      <c r="D82" s="412"/>
      <c r="E82" s="9"/>
      <c r="F82" s="22"/>
      <c r="G82" s="10"/>
      <c r="H82" s="9"/>
      <c r="I82" s="22"/>
      <c r="J82" s="10"/>
      <c r="K82" s="410"/>
      <c r="L82" s="9"/>
      <c r="M82" s="22"/>
      <c r="N82" s="17"/>
    </row>
    <row r="83" spans="1:14" ht="16.5" customHeight="1" x14ac:dyDescent="0.2">
      <c r="A83" s="58"/>
      <c r="B83" s="411" t="s">
        <v>29</v>
      </c>
      <c r="C83" s="412"/>
      <c r="D83" s="412"/>
      <c r="E83" s="7" t="s">
        <v>9</v>
      </c>
      <c r="F83" s="21"/>
      <c r="G83" s="8" t="s">
        <v>10</v>
      </c>
      <c r="H83" s="7" t="s">
        <v>9</v>
      </c>
      <c r="I83" s="21"/>
      <c r="J83" s="8" t="s">
        <v>10</v>
      </c>
      <c r="K83" s="410"/>
      <c r="L83" s="7" t="s">
        <v>9</v>
      </c>
      <c r="M83" s="21"/>
      <c r="N83" s="16" t="s">
        <v>10</v>
      </c>
    </row>
    <row r="84" spans="1:14" ht="16.5" customHeight="1" x14ac:dyDescent="0.2">
      <c r="A84" s="58"/>
      <c r="B84" s="412"/>
      <c r="C84" s="412"/>
      <c r="D84" s="412"/>
      <c r="E84" s="9"/>
      <c r="F84" s="22"/>
      <c r="G84" s="10"/>
      <c r="H84" s="9"/>
      <c r="I84" s="22"/>
      <c r="J84" s="10"/>
      <c r="K84" s="410"/>
      <c r="L84" s="9"/>
      <c r="M84" s="22"/>
      <c r="N84" s="17"/>
    </row>
    <row r="85" spans="1:14" ht="16.5" customHeight="1" x14ac:dyDescent="0.2">
      <c r="A85" s="58"/>
      <c r="B85" s="411" t="s">
        <v>30</v>
      </c>
      <c r="C85" s="412"/>
      <c r="D85" s="412"/>
      <c r="E85" s="7" t="s">
        <v>9</v>
      </c>
      <c r="F85" s="21"/>
      <c r="G85" s="8" t="s">
        <v>10</v>
      </c>
      <c r="H85" s="7" t="s">
        <v>9</v>
      </c>
      <c r="I85" s="21"/>
      <c r="J85" s="8" t="s">
        <v>10</v>
      </c>
      <c r="K85" s="410"/>
      <c r="L85" s="7" t="s">
        <v>9</v>
      </c>
      <c r="M85" s="21"/>
      <c r="N85" s="16" t="s">
        <v>10</v>
      </c>
    </row>
    <row r="86" spans="1:14" ht="16.5" customHeight="1" thickBot="1" x14ac:dyDescent="0.25">
      <c r="A86" s="35"/>
      <c r="B86" s="413"/>
      <c r="C86" s="413"/>
      <c r="D86" s="413"/>
      <c r="E86" s="52"/>
      <c r="F86" s="26"/>
      <c r="G86" s="54"/>
      <c r="H86" s="52"/>
      <c r="I86" s="26"/>
      <c r="J86" s="54"/>
      <c r="K86" s="403"/>
      <c r="L86" s="52"/>
      <c r="M86" s="26"/>
      <c r="N86" s="40"/>
    </row>
    <row r="87" spans="1:14" ht="16.5" customHeight="1" x14ac:dyDescent="0.2">
      <c r="A87" s="396" t="s">
        <v>31</v>
      </c>
      <c r="B87" s="397"/>
      <c r="C87" s="397"/>
      <c r="D87" s="398"/>
      <c r="E87" s="48" t="s">
        <v>9</v>
      </c>
      <c r="F87" s="55">
        <f>F73+F75</f>
        <v>0</v>
      </c>
      <c r="G87" s="50" t="s">
        <v>10</v>
      </c>
      <c r="H87" s="48" t="s">
        <v>9</v>
      </c>
      <c r="I87" s="55">
        <f>I73+I75</f>
        <v>0</v>
      </c>
      <c r="J87" s="50" t="s">
        <v>10</v>
      </c>
      <c r="K87" s="404"/>
      <c r="L87" s="48" t="s">
        <v>9</v>
      </c>
      <c r="M87" s="55">
        <f>M73+M75</f>
        <v>0</v>
      </c>
      <c r="N87" s="51" t="s">
        <v>10</v>
      </c>
    </row>
    <row r="88" spans="1:14" ht="16.5" customHeight="1" thickBot="1" x14ac:dyDescent="0.25">
      <c r="A88" s="399"/>
      <c r="B88" s="400"/>
      <c r="C88" s="400"/>
      <c r="D88" s="401"/>
      <c r="E88" s="52"/>
      <c r="F88" s="24">
        <f>F74+F76</f>
        <v>0</v>
      </c>
      <c r="G88" s="54"/>
      <c r="H88" s="52"/>
      <c r="I88" s="24">
        <f>I74+I76</f>
        <v>0</v>
      </c>
      <c r="J88" s="54"/>
      <c r="K88" s="405"/>
      <c r="L88" s="52"/>
      <c r="M88" s="24">
        <f>M74+M76</f>
        <v>0</v>
      </c>
      <c r="N88" s="40"/>
    </row>
    <row r="89" spans="1:14" ht="14.25" customHeight="1" x14ac:dyDescent="0.2">
      <c r="A89" s="41" t="s">
        <v>17</v>
      </c>
    </row>
    <row r="90" spans="1:14" ht="14.25" customHeight="1" x14ac:dyDescent="0.2">
      <c r="B90" s="42" t="s">
        <v>139</v>
      </c>
    </row>
    <row r="91" spans="1:14" ht="14.25" customHeight="1" x14ac:dyDescent="0.2">
      <c r="B91" s="42" t="s">
        <v>583</v>
      </c>
    </row>
    <row r="92" spans="1:14" ht="14.25" customHeight="1" x14ac:dyDescent="0.2">
      <c r="B92" s="42" t="s">
        <v>585</v>
      </c>
    </row>
    <row r="93" spans="1:14" ht="14.25" customHeight="1" x14ac:dyDescent="0.2">
      <c r="B93" s="42" t="s">
        <v>586</v>
      </c>
    </row>
    <row r="94" spans="1:14" ht="14.25" customHeight="1" x14ac:dyDescent="0.2">
      <c r="B94" s="42" t="s">
        <v>142</v>
      </c>
    </row>
    <row r="95" spans="1:14" ht="14.25" customHeight="1" x14ac:dyDescent="0.2"/>
    <row r="96" spans="1:14" ht="14.25" customHeight="1" x14ac:dyDescent="0.2">
      <c r="E96" s="128"/>
      <c r="F96" s="279" t="s">
        <v>497</v>
      </c>
      <c r="G96" s="671">
        <f>別記様式第1!D13</f>
        <v>0</v>
      </c>
      <c r="H96" s="671"/>
      <c r="I96" s="671"/>
      <c r="J96" s="671"/>
      <c r="K96" s="671"/>
      <c r="L96" s="671"/>
      <c r="M96" s="671"/>
      <c r="N96" s="671"/>
    </row>
    <row r="97" ht="14.25" customHeight="1" x14ac:dyDescent="0.2"/>
    <row r="98" ht="18" customHeight="1" x14ac:dyDescent="0.2"/>
    <row r="99" ht="18" customHeight="1" x14ac:dyDescent="0.2"/>
    <row r="100" ht="18" customHeight="1" x14ac:dyDescent="0.2"/>
    <row r="101" ht="18" customHeight="1" x14ac:dyDescent="0.2"/>
    <row r="102" ht="18" customHeight="1" x14ac:dyDescent="0.2"/>
    <row r="103" ht="18" customHeight="1" x14ac:dyDescent="0.2"/>
    <row r="104" ht="18" customHeight="1" x14ac:dyDescent="0.2"/>
    <row r="105" ht="18" customHeight="1" x14ac:dyDescent="0.2"/>
    <row r="106" ht="18" customHeight="1" x14ac:dyDescent="0.2"/>
    <row r="107" ht="18" customHeight="1" x14ac:dyDescent="0.2"/>
    <row r="108" ht="18" customHeight="1" x14ac:dyDescent="0.2"/>
    <row r="109" ht="18" customHeight="1" x14ac:dyDescent="0.2"/>
    <row r="110" ht="18" customHeight="1" x14ac:dyDescent="0.2"/>
    <row r="111" ht="18" customHeight="1" x14ac:dyDescent="0.2"/>
    <row r="112" ht="18" customHeight="1" x14ac:dyDescent="0.2"/>
    <row r="113" ht="18" customHeight="1" x14ac:dyDescent="0.2"/>
    <row r="114" ht="18" customHeight="1" x14ac:dyDescent="0.2"/>
    <row r="115" ht="18" customHeight="1" x14ac:dyDescent="0.2"/>
    <row r="116" ht="18" customHeight="1" x14ac:dyDescent="0.2"/>
    <row r="117" ht="18" customHeight="1" x14ac:dyDescent="0.2"/>
    <row r="118" ht="18" customHeight="1" x14ac:dyDescent="0.2"/>
    <row r="119" ht="18" customHeight="1" x14ac:dyDescent="0.2"/>
    <row r="120" ht="18" customHeight="1" x14ac:dyDescent="0.2"/>
    <row r="121" ht="18" customHeight="1" x14ac:dyDescent="0.2"/>
    <row r="122" ht="18" customHeight="1" x14ac:dyDescent="0.2"/>
    <row r="123" ht="18" customHeight="1" x14ac:dyDescent="0.2"/>
    <row r="124" ht="18" customHeight="1" x14ac:dyDescent="0.2"/>
    <row r="125" ht="18" customHeight="1" x14ac:dyDescent="0.2"/>
    <row r="126" ht="18" customHeight="1" x14ac:dyDescent="0.2"/>
    <row r="127" ht="18" customHeight="1" x14ac:dyDescent="0.2"/>
    <row r="128" ht="18" customHeight="1" x14ac:dyDescent="0.2"/>
    <row r="129" ht="18" customHeight="1" x14ac:dyDescent="0.2"/>
    <row r="130" ht="18" customHeight="1" x14ac:dyDescent="0.2"/>
    <row r="131" ht="18" customHeight="1" x14ac:dyDescent="0.2"/>
    <row r="132" ht="18" customHeight="1" x14ac:dyDescent="0.2"/>
    <row r="133" ht="18" customHeight="1" x14ac:dyDescent="0.2"/>
    <row r="134" ht="18" customHeight="1" x14ac:dyDescent="0.2"/>
    <row r="135" ht="18" customHeight="1" x14ac:dyDescent="0.2"/>
    <row r="136" ht="18" customHeight="1" x14ac:dyDescent="0.2"/>
    <row r="137" ht="18" customHeight="1" x14ac:dyDescent="0.2"/>
    <row r="138" ht="18" customHeight="1" x14ac:dyDescent="0.2"/>
    <row r="139" ht="18" customHeight="1" x14ac:dyDescent="0.2"/>
    <row r="140" ht="18" customHeight="1" x14ac:dyDescent="0.2"/>
    <row r="141" ht="18" customHeight="1" x14ac:dyDescent="0.2"/>
    <row r="142" ht="18" customHeight="1" x14ac:dyDescent="0.2"/>
    <row r="143" ht="18" customHeight="1" x14ac:dyDescent="0.2"/>
    <row r="144" ht="18" customHeight="1" x14ac:dyDescent="0.2"/>
    <row r="145" ht="18" customHeight="1" x14ac:dyDescent="0.2"/>
    <row r="146" ht="18" customHeight="1" x14ac:dyDescent="0.2"/>
  </sheetData>
  <sheetProtection selectLockedCells="1"/>
  <mergeCells count="38">
    <mergeCell ref="A7:D7"/>
    <mergeCell ref="H7:J7"/>
    <mergeCell ref="L7:N7"/>
    <mergeCell ref="K8:K9"/>
    <mergeCell ref="A21:D21"/>
    <mergeCell ref="H21:J21"/>
    <mergeCell ref="L21:N21"/>
    <mergeCell ref="K22:K23"/>
    <mergeCell ref="G42:N42"/>
    <mergeCell ref="A46:D46"/>
    <mergeCell ref="H46:J46"/>
    <mergeCell ref="L46:N46"/>
    <mergeCell ref="A47:D48"/>
    <mergeCell ref="K47:K48"/>
    <mergeCell ref="A49:D50"/>
    <mergeCell ref="K49:K60"/>
    <mergeCell ref="B51:D52"/>
    <mergeCell ref="B53:D54"/>
    <mergeCell ref="B55:D56"/>
    <mergeCell ref="B57:D58"/>
    <mergeCell ref="B59:D60"/>
    <mergeCell ref="A61:D62"/>
    <mergeCell ref="K61:K62"/>
    <mergeCell ref="A72:D72"/>
    <mergeCell ref="H72:J72"/>
    <mergeCell ref="L72:N72"/>
    <mergeCell ref="A73:D74"/>
    <mergeCell ref="K73:K74"/>
    <mergeCell ref="A87:D88"/>
    <mergeCell ref="K87:K88"/>
    <mergeCell ref="G96:N96"/>
    <mergeCell ref="A75:D76"/>
    <mergeCell ref="K75:K86"/>
    <mergeCell ref="B77:D78"/>
    <mergeCell ref="B79:D80"/>
    <mergeCell ref="B81:D82"/>
    <mergeCell ref="B83:D84"/>
    <mergeCell ref="B85:D86"/>
  </mergeCells>
  <phoneticPr fontId="2"/>
  <pageMargins left="0.98425196850393704" right="0" top="0.78740157480314965" bottom="0.59055118110236227" header="0.51181102362204722" footer="0.51181102362204722"/>
  <pageSetup paperSize="9" scale="95" orientation="portrait" r:id="rId1"/>
  <headerFooter alignWithMargins="0"/>
  <rowBreaks count="1" manualBreakCount="1">
    <brk id="43" max="13"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1">
    <tabColor theme="8" tint="0.59999389629810485"/>
  </sheetPr>
  <dimension ref="A1:H76"/>
  <sheetViews>
    <sheetView view="pageBreakPreview" topLeftCell="A4" zoomScaleNormal="100" workbookViewId="0">
      <selection activeCell="B29" sqref="B29:H29"/>
    </sheetView>
  </sheetViews>
  <sheetFormatPr defaultColWidth="9" defaultRowHeight="13" x14ac:dyDescent="0.2"/>
  <cols>
    <col min="1" max="1" width="2.08984375" style="3" customWidth="1"/>
    <col min="2" max="3" width="12.6328125" style="3" customWidth="1"/>
    <col min="4" max="4" width="2.08984375" style="3" customWidth="1"/>
    <col min="5" max="5" width="9.6328125" style="3" customWidth="1"/>
    <col min="6" max="6" width="2.08984375" style="3" customWidth="1"/>
    <col min="7" max="7" width="26.6328125" style="3" customWidth="1"/>
    <col min="8" max="8" width="15.6328125" style="3" customWidth="1"/>
    <col min="9" max="16384" width="9" style="3"/>
  </cols>
  <sheetData>
    <row r="1" spans="1:8" ht="18" customHeight="1" x14ac:dyDescent="0.2">
      <c r="H1" s="1" t="s">
        <v>36</v>
      </c>
    </row>
    <row r="2" spans="1:8" ht="18" customHeight="1" x14ac:dyDescent="0.2"/>
    <row r="3" spans="1:8" ht="21" customHeight="1" x14ac:dyDescent="0.2">
      <c r="A3" s="2" t="s">
        <v>143</v>
      </c>
      <c r="B3" s="20"/>
      <c r="C3" s="20"/>
      <c r="D3" s="20"/>
      <c r="E3" s="20"/>
      <c r="F3" s="20"/>
      <c r="G3" s="20"/>
      <c r="H3" s="20"/>
    </row>
    <row r="4" spans="1:8" ht="18" customHeight="1" x14ac:dyDescent="0.2"/>
    <row r="5" spans="1:8" ht="18" customHeight="1" thickBot="1" x14ac:dyDescent="0.25">
      <c r="H5" s="4" t="s">
        <v>38</v>
      </c>
    </row>
    <row r="6" spans="1:8" ht="18" customHeight="1" x14ac:dyDescent="0.2">
      <c r="A6" s="396" t="s">
        <v>39</v>
      </c>
      <c r="B6" s="479"/>
      <c r="C6" s="15" t="s">
        <v>40</v>
      </c>
      <c r="D6" s="426" t="s">
        <v>41</v>
      </c>
      <c r="E6" s="427"/>
      <c r="F6" s="428"/>
      <c r="G6" s="25" t="s">
        <v>42</v>
      </c>
      <c r="H6" s="60" t="s">
        <v>43</v>
      </c>
    </row>
    <row r="7" spans="1:8" ht="18" customHeight="1" x14ac:dyDescent="0.2">
      <c r="A7" s="61" t="s">
        <v>44</v>
      </c>
      <c r="B7" s="62"/>
      <c r="C7" s="476"/>
      <c r="D7" s="477"/>
      <c r="E7" s="477"/>
      <c r="F7" s="477"/>
      <c r="G7" s="477"/>
      <c r="H7" s="478"/>
    </row>
    <row r="8" spans="1:8" ht="18" customHeight="1" x14ac:dyDescent="0.2">
      <c r="A8" s="63"/>
      <c r="B8" s="460" t="s">
        <v>26</v>
      </c>
      <c r="C8" s="466"/>
      <c r="D8" s="7" t="s">
        <v>9</v>
      </c>
      <c r="E8" s="21"/>
      <c r="F8" s="8" t="s">
        <v>10</v>
      </c>
      <c r="G8" s="675" t="s">
        <v>144</v>
      </c>
      <c r="H8" s="676"/>
    </row>
    <row r="9" spans="1:8" ht="18" customHeight="1" x14ac:dyDescent="0.2">
      <c r="A9" s="64"/>
      <c r="B9" s="461"/>
      <c r="C9" s="472"/>
      <c r="D9" s="18"/>
      <c r="E9" s="23"/>
      <c r="F9" s="57"/>
      <c r="G9" s="677"/>
      <c r="H9" s="678"/>
    </row>
    <row r="10" spans="1:8" ht="18" customHeight="1" x14ac:dyDescent="0.2">
      <c r="A10" s="64"/>
      <c r="B10" s="462"/>
      <c r="C10" s="468"/>
      <c r="D10" s="9"/>
      <c r="E10" s="12"/>
      <c r="F10" s="10"/>
      <c r="G10" s="679"/>
      <c r="H10" s="680"/>
    </row>
    <row r="11" spans="1:8" ht="18" customHeight="1" x14ac:dyDescent="0.2">
      <c r="A11" s="63"/>
      <c r="B11" s="460" t="s">
        <v>27</v>
      </c>
      <c r="C11" s="466"/>
      <c r="D11" s="7" t="s">
        <v>9</v>
      </c>
      <c r="E11" s="21"/>
      <c r="F11" s="8" t="s">
        <v>10</v>
      </c>
      <c r="G11" s="675" t="s">
        <v>145</v>
      </c>
      <c r="H11" s="676"/>
    </row>
    <row r="12" spans="1:8" ht="18" customHeight="1" x14ac:dyDescent="0.2">
      <c r="A12" s="64"/>
      <c r="B12" s="461"/>
      <c r="C12" s="472"/>
      <c r="D12" s="18"/>
      <c r="E12" s="23"/>
      <c r="F12" s="57"/>
      <c r="G12" s="677"/>
      <c r="H12" s="678"/>
    </row>
    <row r="13" spans="1:8" ht="18" customHeight="1" x14ac:dyDescent="0.2">
      <c r="A13" s="64"/>
      <c r="B13" s="462"/>
      <c r="C13" s="468"/>
      <c r="D13" s="9"/>
      <c r="E13" s="12"/>
      <c r="F13" s="10"/>
      <c r="G13" s="679"/>
      <c r="H13" s="680"/>
    </row>
    <row r="14" spans="1:8" ht="18" customHeight="1" x14ac:dyDescent="0.2">
      <c r="A14" s="63"/>
      <c r="B14" s="460" t="s">
        <v>28</v>
      </c>
      <c r="C14" s="466"/>
      <c r="D14" s="7" t="s">
        <v>9</v>
      </c>
      <c r="E14" s="21"/>
      <c r="F14" s="8" t="s">
        <v>10</v>
      </c>
      <c r="G14" s="466"/>
      <c r="H14" s="469"/>
    </row>
    <row r="15" spans="1:8" ht="18" customHeight="1" x14ac:dyDescent="0.2">
      <c r="A15" s="64"/>
      <c r="B15" s="461"/>
      <c r="C15" s="472"/>
      <c r="D15" s="18"/>
      <c r="E15" s="23"/>
      <c r="F15" s="57"/>
      <c r="G15" s="467"/>
      <c r="H15" s="470"/>
    </row>
    <row r="16" spans="1:8" ht="68.25" customHeight="1" x14ac:dyDescent="0.2">
      <c r="A16" s="64"/>
      <c r="B16" s="462"/>
      <c r="C16" s="468"/>
      <c r="D16" s="9"/>
      <c r="E16" s="12"/>
      <c r="F16" s="10"/>
      <c r="G16" s="468"/>
      <c r="H16" s="471"/>
    </row>
    <row r="17" spans="1:8" ht="18" customHeight="1" x14ac:dyDescent="0.2">
      <c r="A17" s="63"/>
      <c r="B17" s="460" t="s">
        <v>29</v>
      </c>
      <c r="C17" s="466"/>
      <c r="D17" s="7" t="s">
        <v>9</v>
      </c>
      <c r="E17" s="21"/>
      <c r="F17" s="8" t="s">
        <v>10</v>
      </c>
      <c r="G17" s="466"/>
      <c r="H17" s="469"/>
    </row>
    <row r="18" spans="1:8" ht="18" customHeight="1" x14ac:dyDescent="0.2">
      <c r="A18" s="64"/>
      <c r="B18" s="461"/>
      <c r="C18" s="472"/>
      <c r="D18" s="18"/>
      <c r="E18" s="23"/>
      <c r="F18" s="57"/>
      <c r="G18" s="467"/>
      <c r="H18" s="470"/>
    </row>
    <row r="19" spans="1:8" ht="68.25" customHeight="1" x14ac:dyDescent="0.2">
      <c r="A19" s="64"/>
      <c r="B19" s="462"/>
      <c r="C19" s="468"/>
      <c r="D19" s="9"/>
      <c r="E19" s="12"/>
      <c r="F19" s="10"/>
      <c r="G19" s="468"/>
      <c r="H19" s="471"/>
    </row>
    <row r="20" spans="1:8" ht="18" customHeight="1" x14ac:dyDescent="0.2">
      <c r="A20" s="63"/>
      <c r="B20" s="460" t="s">
        <v>30</v>
      </c>
      <c r="C20" s="466"/>
      <c r="D20" s="7" t="s">
        <v>9</v>
      </c>
      <c r="E20" s="21"/>
      <c r="F20" s="8" t="s">
        <v>10</v>
      </c>
      <c r="G20" s="473"/>
      <c r="H20" s="469"/>
    </row>
    <row r="21" spans="1:8" ht="18" customHeight="1" x14ac:dyDescent="0.2">
      <c r="A21" s="64"/>
      <c r="B21" s="461"/>
      <c r="C21" s="472"/>
      <c r="D21" s="18"/>
      <c r="E21" s="23"/>
      <c r="F21" s="57"/>
      <c r="G21" s="474"/>
      <c r="H21" s="470"/>
    </row>
    <row r="22" spans="1:8" ht="68.25" customHeight="1" x14ac:dyDescent="0.2">
      <c r="A22" s="64"/>
      <c r="B22" s="462"/>
      <c r="C22" s="468"/>
      <c r="D22" s="9"/>
      <c r="E22" s="12"/>
      <c r="F22" s="10"/>
      <c r="G22" s="475"/>
      <c r="H22" s="471"/>
    </row>
    <row r="23" spans="1:8" ht="18" customHeight="1" x14ac:dyDescent="0.2">
      <c r="A23" s="450" t="s">
        <v>45</v>
      </c>
      <c r="B23" s="451"/>
      <c r="C23" s="454"/>
      <c r="D23" s="7" t="s">
        <v>9</v>
      </c>
      <c r="E23" s="11">
        <f>SUM(E8,E11,E14,E17,E20)</f>
        <v>0</v>
      </c>
      <c r="F23" s="8" t="s">
        <v>10</v>
      </c>
      <c r="G23" s="456"/>
      <c r="H23" s="457"/>
    </row>
    <row r="24" spans="1:8" ht="18" customHeight="1" thickBot="1" x14ac:dyDescent="0.25">
      <c r="A24" s="452"/>
      <c r="B24" s="453"/>
      <c r="C24" s="455"/>
      <c r="D24" s="52"/>
      <c r="E24" s="24">
        <f>SUM(E9,E12,E15,E18,E21)</f>
        <v>0</v>
      </c>
      <c r="F24" s="54"/>
      <c r="G24" s="458"/>
      <c r="H24" s="459"/>
    </row>
    <row r="25" spans="1:8" ht="14.25" customHeight="1" x14ac:dyDescent="0.2">
      <c r="A25" s="42" t="s">
        <v>17</v>
      </c>
      <c r="B25" s="42"/>
      <c r="C25" s="235"/>
      <c r="D25" s="236"/>
      <c r="E25" s="235"/>
      <c r="F25" s="42"/>
      <c r="G25" s="42"/>
      <c r="H25" s="235"/>
    </row>
    <row r="26" spans="1:8" ht="14.25" customHeight="1" x14ac:dyDescent="0.2">
      <c r="A26" s="234"/>
      <c r="B26" s="42" t="s">
        <v>146</v>
      </c>
      <c r="C26" s="235"/>
      <c r="D26" s="236"/>
      <c r="E26" s="235"/>
      <c r="F26" s="42"/>
      <c r="G26" s="42"/>
      <c r="H26" s="235"/>
    </row>
    <row r="27" spans="1:8" ht="14.25" customHeight="1" x14ac:dyDescent="0.2">
      <c r="A27" s="234"/>
      <c r="B27" s="42" t="s">
        <v>147</v>
      </c>
      <c r="C27" s="235"/>
      <c r="D27" s="236"/>
      <c r="E27" s="235"/>
      <c r="F27" s="42"/>
      <c r="G27" s="42"/>
      <c r="H27" s="235"/>
    </row>
    <row r="28" spans="1:8" ht="14.25" customHeight="1" x14ac:dyDescent="0.2">
      <c r="A28" s="234"/>
      <c r="B28" s="674" t="s">
        <v>501</v>
      </c>
      <c r="C28" s="681"/>
      <c r="D28" s="681"/>
      <c r="E28" s="681"/>
      <c r="F28" s="681"/>
      <c r="G28" s="681"/>
      <c r="H28" s="681"/>
    </row>
    <row r="29" spans="1:8" ht="14.25" customHeight="1" x14ac:dyDescent="0.2">
      <c r="A29" s="234"/>
      <c r="B29" s="674" t="s">
        <v>502</v>
      </c>
      <c r="C29" s="681"/>
      <c r="D29" s="681"/>
      <c r="E29" s="681"/>
      <c r="F29" s="681"/>
      <c r="G29" s="681"/>
      <c r="H29" s="681"/>
    </row>
    <row r="30" spans="1:8" ht="14.25" customHeight="1" x14ac:dyDescent="0.2">
      <c r="A30" s="234"/>
      <c r="B30" s="42" t="s">
        <v>148</v>
      </c>
      <c r="C30" s="235"/>
      <c r="D30" s="236"/>
      <c r="E30" s="235"/>
      <c r="F30" s="42"/>
      <c r="G30" s="42"/>
      <c r="H30" s="235"/>
    </row>
    <row r="31" spans="1:8" ht="14.25" customHeight="1" x14ac:dyDescent="0.2">
      <c r="A31" s="234"/>
      <c r="B31" s="42" t="s">
        <v>570</v>
      </c>
      <c r="C31" s="235"/>
      <c r="D31" s="236"/>
      <c r="E31" s="235"/>
      <c r="F31" s="42"/>
      <c r="G31" s="42"/>
      <c r="H31" s="235"/>
    </row>
    <row r="32" spans="1:8" ht="14.25" customHeight="1" x14ac:dyDescent="0.2">
      <c r="A32" s="234"/>
      <c r="B32" s="42" t="s">
        <v>572</v>
      </c>
      <c r="C32" s="235"/>
      <c r="D32" s="236"/>
      <c r="E32" s="235"/>
      <c r="F32" s="42"/>
      <c r="G32" s="42"/>
      <c r="H32" s="235"/>
    </row>
    <row r="33" spans="1:8" ht="14.25" customHeight="1" x14ac:dyDescent="0.2">
      <c r="A33" s="234"/>
      <c r="B33" s="42" t="s">
        <v>149</v>
      </c>
      <c r="C33" s="235"/>
      <c r="D33" s="236"/>
      <c r="E33" s="235"/>
      <c r="F33" s="42"/>
      <c r="G33" s="42"/>
      <c r="H33" s="235"/>
    </row>
    <row r="34" spans="1:8" ht="14.25" customHeight="1" x14ac:dyDescent="0.2">
      <c r="A34" s="234"/>
      <c r="B34" s="42" t="s">
        <v>503</v>
      </c>
      <c r="C34" s="235"/>
      <c r="D34" s="236"/>
      <c r="E34" s="235"/>
      <c r="F34" s="42"/>
      <c r="G34" s="42"/>
      <c r="H34" s="235"/>
    </row>
    <row r="35" spans="1:8" ht="14.25" customHeight="1" x14ac:dyDescent="0.2">
      <c r="A35" s="234"/>
      <c r="B35" s="42" t="s">
        <v>150</v>
      </c>
      <c r="C35" s="235"/>
      <c r="D35" s="236"/>
      <c r="E35" s="235"/>
      <c r="F35" s="42"/>
      <c r="G35" s="42"/>
      <c r="H35" s="235"/>
    </row>
    <row r="36" spans="1:8" ht="18" customHeight="1" x14ac:dyDescent="0.2">
      <c r="A36" s="68"/>
      <c r="B36" s="42"/>
      <c r="C36" s="69"/>
      <c r="D36" s="70"/>
      <c r="E36" s="69"/>
      <c r="H36" s="69"/>
    </row>
    <row r="37" spans="1:8" ht="18" customHeight="1" x14ac:dyDescent="0.2">
      <c r="C37" s="279"/>
      <c r="D37" s="279" t="s">
        <v>497</v>
      </c>
      <c r="E37" s="671">
        <f>別記様式第1!D13</f>
        <v>0</v>
      </c>
      <c r="F37" s="671"/>
      <c r="G37" s="671"/>
      <c r="H37" s="671"/>
    </row>
    <row r="38" spans="1:8" ht="18" customHeight="1" x14ac:dyDescent="0.2">
      <c r="A38" s="68"/>
      <c r="B38" s="42"/>
      <c r="C38" s="69"/>
      <c r="D38" s="70"/>
      <c r="E38" s="69"/>
      <c r="H38" s="69"/>
    </row>
    <row r="39" spans="1:8" ht="18" customHeight="1" x14ac:dyDescent="0.2">
      <c r="H39" s="1" t="s">
        <v>46</v>
      </c>
    </row>
    <row r="40" spans="1:8" ht="18" customHeight="1" x14ac:dyDescent="0.2"/>
    <row r="41" spans="1:8" ht="21" customHeight="1" x14ac:dyDescent="0.2">
      <c r="A41" s="2" t="s">
        <v>151</v>
      </c>
      <c r="B41" s="20"/>
      <c r="C41" s="20"/>
      <c r="D41" s="20"/>
      <c r="E41" s="20"/>
      <c r="F41" s="20"/>
      <c r="G41" s="20"/>
      <c r="H41" s="20"/>
    </row>
    <row r="42" spans="1:8" ht="18" customHeight="1" x14ac:dyDescent="0.2"/>
    <row r="43" spans="1:8" ht="18" customHeight="1" thickBot="1" x14ac:dyDescent="0.25">
      <c r="H43" s="4" t="s">
        <v>38</v>
      </c>
    </row>
    <row r="44" spans="1:8" ht="18" customHeight="1" x14ac:dyDescent="0.2">
      <c r="A44" s="396" t="s">
        <v>39</v>
      </c>
      <c r="B44" s="479"/>
      <c r="C44" s="15" t="s">
        <v>40</v>
      </c>
      <c r="D44" s="426" t="s">
        <v>41</v>
      </c>
      <c r="E44" s="427"/>
      <c r="F44" s="428"/>
      <c r="G44" s="25" t="s">
        <v>42</v>
      </c>
      <c r="H44" s="60" t="s">
        <v>43</v>
      </c>
    </row>
    <row r="45" spans="1:8" ht="18" customHeight="1" x14ac:dyDescent="0.2">
      <c r="A45" s="61" t="s">
        <v>44</v>
      </c>
      <c r="B45" s="62"/>
      <c r="C45" s="476"/>
      <c r="D45" s="477"/>
      <c r="E45" s="477"/>
      <c r="F45" s="477"/>
      <c r="G45" s="477"/>
      <c r="H45" s="478"/>
    </row>
    <row r="46" spans="1:8" ht="18" customHeight="1" x14ac:dyDescent="0.2">
      <c r="A46" s="63"/>
      <c r="B46" s="460" t="s">
        <v>26</v>
      </c>
      <c r="C46" s="466"/>
      <c r="D46" s="7" t="s">
        <v>9</v>
      </c>
      <c r="E46" s="21"/>
      <c r="F46" s="8" t="s">
        <v>10</v>
      </c>
      <c r="G46" s="675" t="s">
        <v>144</v>
      </c>
      <c r="H46" s="676"/>
    </row>
    <row r="47" spans="1:8" ht="18" customHeight="1" x14ac:dyDescent="0.2">
      <c r="A47" s="64"/>
      <c r="B47" s="461"/>
      <c r="C47" s="472"/>
      <c r="D47" s="18"/>
      <c r="E47" s="23"/>
      <c r="F47" s="57"/>
      <c r="G47" s="677"/>
      <c r="H47" s="678"/>
    </row>
    <row r="48" spans="1:8" ht="18" customHeight="1" x14ac:dyDescent="0.2">
      <c r="A48" s="64"/>
      <c r="B48" s="462"/>
      <c r="C48" s="468"/>
      <c r="D48" s="9"/>
      <c r="E48" s="12"/>
      <c r="F48" s="10"/>
      <c r="G48" s="679"/>
      <c r="H48" s="680"/>
    </row>
    <row r="49" spans="1:8" ht="18" customHeight="1" x14ac:dyDescent="0.2">
      <c r="A49" s="63"/>
      <c r="B49" s="460" t="s">
        <v>27</v>
      </c>
      <c r="C49" s="466"/>
      <c r="D49" s="7" t="s">
        <v>9</v>
      </c>
      <c r="E49" s="21"/>
      <c r="F49" s="8" t="s">
        <v>10</v>
      </c>
      <c r="G49" s="675" t="s">
        <v>145</v>
      </c>
      <c r="H49" s="676"/>
    </row>
    <row r="50" spans="1:8" ht="18" customHeight="1" x14ac:dyDescent="0.2">
      <c r="A50" s="64"/>
      <c r="B50" s="461"/>
      <c r="C50" s="472"/>
      <c r="D50" s="18"/>
      <c r="E50" s="23"/>
      <c r="F50" s="57"/>
      <c r="G50" s="677"/>
      <c r="H50" s="678"/>
    </row>
    <row r="51" spans="1:8" ht="18" customHeight="1" x14ac:dyDescent="0.2">
      <c r="A51" s="64"/>
      <c r="B51" s="462"/>
      <c r="C51" s="468"/>
      <c r="D51" s="9"/>
      <c r="E51" s="12"/>
      <c r="F51" s="10"/>
      <c r="G51" s="679"/>
      <c r="H51" s="680"/>
    </row>
    <row r="52" spans="1:8" ht="18" customHeight="1" x14ac:dyDescent="0.2">
      <c r="A52" s="63"/>
      <c r="B52" s="460" t="s">
        <v>28</v>
      </c>
      <c r="C52" s="466"/>
      <c r="D52" s="7" t="s">
        <v>9</v>
      </c>
      <c r="E52" s="21"/>
      <c r="F52" s="8" t="s">
        <v>10</v>
      </c>
      <c r="G52" s="466"/>
      <c r="H52" s="469"/>
    </row>
    <row r="53" spans="1:8" ht="18" customHeight="1" x14ac:dyDescent="0.2">
      <c r="A53" s="64"/>
      <c r="B53" s="461"/>
      <c r="C53" s="472"/>
      <c r="D53" s="18"/>
      <c r="E53" s="23"/>
      <c r="F53" s="57"/>
      <c r="G53" s="467"/>
      <c r="H53" s="470"/>
    </row>
    <row r="54" spans="1:8" ht="68.25" customHeight="1" x14ac:dyDescent="0.2">
      <c r="A54" s="64"/>
      <c r="B54" s="462"/>
      <c r="C54" s="468"/>
      <c r="D54" s="9"/>
      <c r="E54" s="12"/>
      <c r="F54" s="10"/>
      <c r="G54" s="468"/>
      <c r="H54" s="471"/>
    </row>
    <row r="55" spans="1:8" ht="18" customHeight="1" x14ac:dyDescent="0.2">
      <c r="A55" s="63"/>
      <c r="B55" s="460" t="s">
        <v>29</v>
      </c>
      <c r="C55" s="466"/>
      <c r="D55" s="7" t="s">
        <v>9</v>
      </c>
      <c r="E55" s="21"/>
      <c r="F55" s="8" t="s">
        <v>10</v>
      </c>
      <c r="G55" s="466"/>
      <c r="H55" s="469"/>
    </row>
    <row r="56" spans="1:8" ht="18" customHeight="1" x14ac:dyDescent="0.2">
      <c r="A56" s="64"/>
      <c r="B56" s="461"/>
      <c r="C56" s="472"/>
      <c r="D56" s="18"/>
      <c r="E56" s="23"/>
      <c r="F56" s="57"/>
      <c r="G56" s="467"/>
      <c r="H56" s="470"/>
    </row>
    <row r="57" spans="1:8" ht="68.25" customHeight="1" x14ac:dyDescent="0.2">
      <c r="A57" s="64"/>
      <c r="B57" s="462"/>
      <c r="C57" s="468"/>
      <c r="D57" s="9"/>
      <c r="E57" s="12"/>
      <c r="F57" s="10"/>
      <c r="G57" s="468"/>
      <c r="H57" s="471"/>
    </row>
    <row r="58" spans="1:8" ht="18" customHeight="1" x14ac:dyDescent="0.2">
      <c r="A58" s="63"/>
      <c r="B58" s="460" t="s">
        <v>30</v>
      </c>
      <c r="C58" s="466"/>
      <c r="D58" s="7" t="s">
        <v>9</v>
      </c>
      <c r="E58" s="21"/>
      <c r="F58" s="8" t="s">
        <v>10</v>
      </c>
      <c r="G58" s="473"/>
      <c r="H58" s="469"/>
    </row>
    <row r="59" spans="1:8" ht="18" customHeight="1" x14ac:dyDescent="0.2">
      <c r="A59" s="64"/>
      <c r="B59" s="461"/>
      <c r="C59" s="472"/>
      <c r="D59" s="18"/>
      <c r="E59" s="23"/>
      <c r="F59" s="57"/>
      <c r="G59" s="474"/>
      <c r="H59" s="470"/>
    </row>
    <row r="60" spans="1:8" ht="68.25" customHeight="1" x14ac:dyDescent="0.2">
      <c r="A60" s="64"/>
      <c r="B60" s="462"/>
      <c r="C60" s="468"/>
      <c r="D60" s="9"/>
      <c r="E60" s="12"/>
      <c r="F60" s="10"/>
      <c r="G60" s="475"/>
      <c r="H60" s="471"/>
    </row>
    <row r="61" spans="1:8" ht="18" customHeight="1" x14ac:dyDescent="0.2">
      <c r="A61" s="450" t="s">
        <v>45</v>
      </c>
      <c r="B61" s="451"/>
      <c r="C61" s="454"/>
      <c r="D61" s="7" t="s">
        <v>9</v>
      </c>
      <c r="E61" s="11">
        <f>SUM(E46,E49,E52,E55,E58)</f>
        <v>0</v>
      </c>
      <c r="F61" s="8" t="s">
        <v>10</v>
      </c>
      <c r="G61" s="456"/>
      <c r="H61" s="457"/>
    </row>
    <row r="62" spans="1:8" ht="18" customHeight="1" thickBot="1" x14ac:dyDescent="0.25">
      <c r="A62" s="452"/>
      <c r="B62" s="453"/>
      <c r="C62" s="455"/>
      <c r="D62" s="52"/>
      <c r="E62" s="24">
        <f>SUM(E47,E50,E53,E56,E59)</f>
        <v>0</v>
      </c>
      <c r="F62" s="54"/>
      <c r="G62" s="458"/>
      <c r="H62" s="459"/>
    </row>
    <row r="63" spans="1:8" ht="14.25" customHeight="1" x14ac:dyDescent="0.2">
      <c r="A63" s="41" t="s">
        <v>17</v>
      </c>
      <c r="B63" s="41"/>
      <c r="C63" s="69"/>
      <c r="D63" s="70"/>
      <c r="E63" s="69"/>
      <c r="H63" s="69"/>
    </row>
    <row r="64" spans="1:8" ht="14.25" customHeight="1" x14ac:dyDescent="0.2">
      <c r="A64" s="68"/>
      <c r="B64" s="42" t="s">
        <v>146</v>
      </c>
      <c r="C64" s="69"/>
      <c r="D64" s="70"/>
      <c r="E64" s="69"/>
      <c r="H64" s="69"/>
    </row>
    <row r="65" spans="1:8" ht="14.25" customHeight="1" x14ac:dyDescent="0.2">
      <c r="A65" s="68"/>
      <c r="B65" s="42" t="s">
        <v>147</v>
      </c>
      <c r="C65" s="69"/>
      <c r="D65" s="70"/>
      <c r="E65" s="69"/>
      <c r="H65" s="69"/>
    </row>
    <row r="66" spans="1:8" ht="14.25" customHeight="1" x14ac:dyDescent="0.2">
      <c r="A66" s="68"/>
      <c r="B66" s="674" t="s">
        <v>504</v>
      </c>
      <c r="C66" s="674"/>
      <c r="D66" s="674"/>
      <c r="E66" s="674"/>
      <c r="F66" s="674"/>
      <c r="G66" s="674"/>
      <c r="H66" s="674"/>
    </row>
    <row r="67" spans="1:8" ht="14.25" customHeight="1" x14ac:dyDescent="0.2">
      <c r="A67" s="68"/>
      <c r="B67" s="674" t="s">
        <v>505</v>
      </c>
      <c r="C67" s="674"/>
      <c r="D67" s="674"/>
      <c r="E67" s="674"/>
      <c r="F67" s="674"/>
      <c r="G67" s="674"/>
      <c r="H67" s="674"/>
    </row>
    <row r="68" spans="1:8" ht="14.25" customHeight="1" x14ac:dyDescent="0.2">
      <c r="A68" s="68"/>
      <c r="B68" s="42" t="s">
        <v>148</v>
      </c>
      <c r="C68" s="69"/>
      <c r="D68" s="70"/>
      <c r="E68" s="69"/>
      <c r="H68" s="69"/>
    </row>
    <row r="69" spans="1:8" ht="14.25" customHeight="1" x14ac:dyDescent="0.2">
      <c r="A69" s="68"/>
      <c r="B69" s="42" t="s">
        <v>570</v>
      </c>
      <c r="C69" s="69"/>
      <c r="D69" s="70"/>
      <c r="E69" s="69"/>
      <c r="H69" s="69"/>
    </row>
    <row r="70" spans="1:8" ht="14.25" customHeight="1" x14ac:dyDescent="0.2">
      <c r="A70" s="68"/>
      <c r="B70" s="42" t="s">
        <v>571</v>
      </c>
      <c r="C70" s="69"/>
      <c r="D70" s="70"/>
      <c r="E70" s="69"/>
      <c r="H70" s="69"/>
    </row>
    <row r="71" spans="1:8" ht="14.25" customHeight="1" x14ac:dyDescent="0.2">
      <c r="A71" s="68"/>
      <c r="B71" s="42" t="s">
        <v>149</v>
      </c>
      <c r="C71" s="69"/>
      <c r="D71" s="70"/>
      <c r="E71" s="69"/>
      <c r="H71" s="69"/>
    </row>
    <row r="72" spans="1:8" ht="14.25" customHeight="1" x14ac:dyDescent="0.2">
      <c r="A72" s="68"/>
      <c r="B72" s="42" t="s">
        <v>503</v>
      </c>
      <c r="C72" s="69"/>
      <c r="D72" s="70"/>
      <c r="E72" s="69"/>
      <c r="H72" s="69"/>
    </row>
    <row r="73" spans="1:8" ht="14.25" customHeight="1" x14ac:dyDescent="0.2">
      <c r="A73" s="68"/>
      <c r="B73" s="42" t="s">
        <v>150</v>
      </c>
      <c r="C73" s="69"/>
      <c r="D73" s="70"/>
      <c r="E73" s="69"/>
      <c r="H73" s="69"/>
    </row>
    <row r="74" spans="1:8" ht="18" customHeight="1" x14ac:dyDescent="0.2">
      <c r="A74" s="68"/>
      <c r="B74" s="70"/>
      <c r="C74" s="69"/>
      <c r="D74" s="70"/>
      <c r="E74" s="69"/>
      <c r="H74" s="69"/>
    </row>
    <row r="75" spans="1:8" ht="18" customHeight="1" x14ac:dyDescent="0.2">
      <c r="C75" s="128"/>
      <c r="D75" s="279" t="s">
        <v>497</v>
      </c>
      <c r="E75" s="671">
        <f>別記様式第1!D13</f>
        <v>0</v>
      </c>
      <c r="F75" s="671"/>
      <c r="G75" s="671"/>
      <c r="H75" s="671"/>
    </row>
    <row r="76" spans="1:8" ht="18" customHeight="1" x14ac:dyDescent="0.2"/>
  </sheetData>
  <sheetProtection selectLockedCells="1"/>
  <mergeCells count="54">
    <mergeCell ref="A6:B6"/>
    <mergeCell ref="D6:F6"/>
    <mergeCell ref="C7:H7"/>
    <mergeCell ref="B8:B10"/>
    <mergeCell ref="C8:C10"/>
    <mergeCell ref="G8:H10"/>
    <mergeCell ref="B11:B13"/>
    <mergeCell ref="C11:C13"/>
    <mergeCell ref="G11:H13"/>
    <mergeCell ref="B14:B16"/>
    <mergeCell ref="C14:C16"/>
    <mergeCell ref="G14:G16"/>
    <mergeCell ref="H14:H16"/>
    <mergeCell ref="B17:B19"/>
    <mergeCell ref="C17:C19"/>
    <mergeCell ref="G17:G19"/>
    <mergeCell ref="H17:H19"/>
    <mergeCell ref="B20:B22"/>
    <mergeCell ref="C20:C22"/>
    <mergeCell ref="G20:G22"/>
    <mergeCell ref="H20:H22"/>
    <mergeCell ref="A23:B24"/>
    <mergeCell ref="C23:C24"/>
    <mergeCell ref="G23:H24"/>
    <mergeCell ref="B28:H28"/>
    <mergeCell ref="B29:H29"/>
    <mergeCell ref="A44:B44"/>
    <mergeCell ref="D44:F44"/>
    <mergeCell ref="C45:H45"/>
    <mergeCell ref="B46:B48"/>
    <mergeCell ref="C46:C48"/>
    <mergeCell ref="G46:H48"/>
    <mergeCell ref="C49:C51"/>
    <mergeCell ref="G49:H51"/>
    <mergeCell ref="B52:B54"/>
    <mergeCell ref="C52:C54"/>
    <mergeCell ref="G52:G54"/>
    <mergeCell ref="H52:H54"/>
    <mergeCell ref="E37:H37"/>
    <mergeCell ref="E75:H75"/>
    <mergeCell ref="B67:H67"/>
    <mergeCell ref="B58:B60"/>
    <mergeCell ref="C58:C60"/>
    <mergeCell ref="G58:G60"/>
    <mergeCell ref="H58:H60"/>
    <mergeCell ref="A61:B62"/>
    <mergeCell ref="C61:C62"/>
    <mergeCell ref="G61:H62"/>
    <mergeCell ref="B55:B57"/>
    <mergeCell ref="C55:C57"/>
    <mergeCell ref="G55:G57"/>
    <mergeCell ref="H55:H57"/>
    <mergeCell ref="B66:H66"/>
    <mergeCell ref="B49:B51"/>
  </mergeCells>
  <phoneticPr fontId="2"/>
  <pageMargins left="0.98425196850393704" right="0" top="0.78740157480314965" bottom="0.78740157480314965" header="0.51181102362204722" footer="0.51181102362204722"/>
  <pageSetup paperSize="9" scale="93" orientation="portrait" r:id="rId1"/>
  <headerFooter alignWithMargins="0"/>
  <rowBreaks count="1" manualBreakCount="1">
    <brk id="38" max="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FF00"/>
    <pageSetUpPr fitToPage="1"/>
  </sheetPr>
  <dimension ref="A1:P32"/>
  <sheetViews>
    <sheetView showWhiteSpace="0" view="pageBreakPreview" zoomScaleNormal="100" zoomScaleSheetLayoutView="100" workbookViewId="0">
      <selection activeCell="C17" sqref="C17:E18"/>
    </sheetView>
  </sheetViews>
  <sheetFormatPr defaultColWidth="9" defaultRowHeight="13" x14ac:dyDescent="0.2"/>
  <cols>
    <col min="1" max="1" width="3.6328125" style="130" customWidth="1"/>
    <col min="2" max="2" width="30.6328125" style="130" customWidth="1"/>
    <col min="3" max="15" width="8.6328125" style="130" customWidth="1"/>
    <col min="16" max="16384" width="9" style="130"/>
  </cols>
  <sheetData>
    <row r="1" spans="1:16" ht="15" customHeight="1" x14ac:dyDescent="0.2">
      <c r="A1" s="129"/>
      <c r="B1" s="129"/>
      <c r="C1" s="129"/>
      <c r="D1" s="129"/>
      <c r="E1" s="129"/>
      <c r="F1" s="129"/>
      <c r="G1" s="129"/>
      <c r="H1" s="129"/>
      <c r="I1" s="129"/>
      <c r="J1" s="129"/>
      <c r="K1" s="129"/>
      <c r="L1" s="129"/>
      <c r="M1" s="129"/>
      <c r="N1" s="129"/>
      <c r="O1" s="131" t="s">
        <v>510</v>
      </c>
    </row>
    <row r="2" spans="1:16" s="132" customFormat="1" ht="25" customHeight="1" x14ac:dyDescent="0.2">
      <c r="A2" s="354" t="s">
        <v>511</v>
      </c>
      <c r="B2" s="354"/>
      <c r="C2" s="354"/>
      <c r="D2" s="354"/>
      <c r="E2" s="354"/>
      <c r="F2" s="354"/>
      <c r="G2" s="354"/>
      <c r="H2" s="354"/>
      <c r="I2" s="354"/>
      <c r="J2" s="354"/>
      <c r="K2" s="354"/>
      <c r="L2" s="354"/>
      <c r="M2" s="354"/>
      <c r="N2" s="354"/>
      <c r="O2" s="354"/>
    </row>
    <row r="3" spans="1:16" ht="15" customHeight="1" thickBot="1" x14ac:dyDescent="0.25">
      <c r="A3" s="129"/>
      <c r="B3" s="129"/>
      <c r="C3" s="129"/>
      <c r="D3" s="129"/>
      <c r="E3" s="129"/>
      <c r="F3" s="129"/>
      <c r="G3" s="129"/>
      <c r="H3" s="129"/>
      <c r="I3" s="129"/>
      <c r="J3" s="129"/>
      <c r="K3" s="129"/>
      <c r="L3" s="129"/>
      <c r="M3" s="129"/>
      <c r="N3" s="129"/>
      <c r="O3" s="131" t="s">
        <v>38</v>
      </c>
    </row>
    <row r="4" spans="1:16" ht="25" customHeight="1" x14ac:dyDescent="0.2">
      <c r="A4" s="355" t="s">
        <v>125</v>
      </c>
      <c r="B4" s="356"/>
      <c r="C4" s="359" t="s">
        <v>1</v>
      </c>
      <c r="D4" s="360"/>
      <c r="E4" s="356"/>
      <c r="F4" s="359" t="s">
        <v>512</v>
      </c>
      <c r="G4" s="361"/>
      <c r="H4" s="362"/>
      <c r="I4" s="359" t="s">
        <v>2</v>
      </c>
      <c r="J4" s="361"/>
      <c r="K4" s="362"/>
      <c r="L4" s="363" t="s">
        <v>3</v>
      </c>
      <c r="M4" s="359" t="s">
        <v>513</v>
      </c>
      <c r="N4" s="361"/>
      <c r="O4" s="365"/>
    </row>
    <row r="5" spans="1:16" ht="25" customHeight="1" x14ac:dyDescent="0.2">
      <c r="A5" s="357"/>
      <c r="B5" s="358"/>
      <c r="C5" s="366" t="s">
        <v>514</v>
      </c>
      <c r="D5" s="367"/>
      <c r="E5" s="358"/>
      <c r="F5" s="366" t="s">
        <v>515</v>
      </c>
      <c r="G5" s="368"/>
      <c r="H5" s="369"/>
      <c r="I5" s="366" t="s">
        <v>516</v>
      </c>
      <c r="J5" s="368"/>
      <c r="K5" s="369"/>
      <c r="L5" s="364"/>
      <c r="M5" s="366" t="s">
        <v>517</v>
      </c>
      <c r="N5" s="368"/>
      <c r="O5" s="370"/>
    </row>
    <row r="6" spans="1:16" ht="25" customHeight="1" x14ac:dyDescent="0.2">
      <c r="A6" s="239" t="s">
        <v>127</v>
      </c>
      <c r="B6" s="240"/>
      <c r="C6" s="371"/>
      <c r="D6" s="372"/>
      <c r="E6" s="378"/>
      <c r="F6" s="371"/>
      <c r="G6" s="372"/>
      <c r="H6" s="378"/>
      <c r="I6" s="371"/>
      <c r="J6" s="372"/>
      <c r="K6" s="378"/>
      <c r="L6" s="133"/>
      <c r="M6" s="371"/>
      <c r="N6" s="372"/>
      <c r="O6" s="373"/>
    </row>
    <row r="7" spans="1:16" ht="25" customHeight="1" x14ac:dyDescent="0.2">
      <c r="A7" s="134"/>
      <c r="B7" s="374" t="s">
        <v>5</v>
      </c>
      <c r="C7" s="241" t="s">
        <v>128</v>
      </c>
      <c r="D7" s="242"/>
      <c r="E7" s="243" t="s">
        <v>129</v>
      </c>
      <c r="F7" s="241" t="s">
        <v>128</v>
      </c>
      <c r="G7" s="244">
        <f t="shared" ref="G7:G14" si="0">D7-J7</f>
        <v>0</v>
      </c>
      <c r="H7" s="243" t="s">
        <v>129</v>
      </c>
      <c r="I7" s="241" t="s">
        <v>128</v>
      </c>
      <c r="J7" s="242"/>
      <c r="K7" s="243" t="s">
        <v>129</v>
      </c>
      <c r="L7" s="376">
        <v>0.5</v>
      </c>
      <c r="M7" s="241" t="s">
        <v>128</v>
      </c>
      <c r="N7" s="242"/>
      <c r="O7" s="246" t="s">
        <v>129</v>
      </c>
    </row>
    <row r="8" spans="1:16" ht="25" customHeight="1" x14ac:dyDescent="0.2">
      <c r="A8" s="135"/>
      <c r="B8" s="375"/>
      <c r="C8" s="247"/>
      <c r="D8" s="248"/>
      <c r="E8" s="249"/>
      <c r="F8" s="247"/>
      <c r="G8" s="250">
        <f t="shared" si="0"/>
        <v>0</v>
      </c>
      <c r="H8" s="249"/>
      <c r="I8" s="247"/>
      <c r="J8" s="248"/>
      <c r="K8" s="249"/>
      <c r="L8" s="377"/>
      <c r="M8" s="247"/>
      <c r="N8" s="248"/>
      <c r="O8" s="251"/>
    </row>
    <row r="9" spans="1:16" ht="25" customHeight="1" x14ac:dyDescent="0.2">
      <c r="A9" s="134"/>
      <c r="B9" s="374" t="s">
        <v>6</v>
      </c>
      <c r="C9" s="241" t="s">
        <v>128</v>
      </c>
      <c r="D9" s="242"/>
      <c r="E9" s="243" t="s">
        <v>129</v>
      </c>
      <c r="F9" s="241" t="s">
        <v>128</v>
      </c>
      <c r="G9" s="244">
        <f t="shared" si="0"/>
        <v>0</v>
      </c>
      <c r="H9" s="243" t="s">
        <v>129</v>
      </c>
      <c r="I9" s="241" t="s">
        <v>128</v>
      </c>
      <c r="J9" s="242"/>
      <c r="K9" s="243" t="s">
        <v>129</v>
      </c>
      <c r="L9" s="376">
        <v>0.5</v>
      </c>
      <c r="M9" s="241" t="s">
        <v>128</v>
      </c>
      <c r="N9" s="242"/>
      <c r="O9" s="246" t="s">
        <v>129</v>
      </c>
    </row>
    <row r="10" spans="1:16" ht="25" customHeight="1" x14ac:dyDescent="0.2">
      <c r="A10" s="135"/>
      <c r="B10" s="375"/>
      <c r="C10" s="247"/>
      <c r="D10" s="248"/>
      <c r="E10" s="249"/>
      <c r="F10" s="247"/>
      <c r="G10" s="250">
        <f t="shared" si="0"/>
        <v>0</v>
      </c>
      <c r="H10" s="249"/>
      <c r="I10" s="247"/>
      <c r="J10" s="248"/>
      <c r="K10" s="249"/>
      <c r="L10" s="377"/>
      <c r="M10" s="247"/>
      <c r="N10" s="248"/>
      <c r="O10" s="251"/>
    </row>
    <row r="11" spans="1:16" ht="25" customHeight="1" x14ac:dyDescent="0.2">
      <c r="A11" s="134"/>
      <c r="B11" s="374" t="s">
        <v>130</v>
      </c>
      <c r="C11" s="241" t="s">
        <v>128</v>
      </c>
      <c r="D11" s="242"/>
      <c r="E11" s="243" t="s">
        <v>129</v>
      </c>
      <c r="F11" s="241" t="s">
        <v>128</v>
      </c>
      <c r="G11" s="244">
        <f t="shared" si="0"/>
        <v>0</v>
      </c>
      <c r="H11" s="243" t="s">
        <v>129</v>
      </c>
      <c r="I11" s="241" t="s">
        <v>128</v>
      </c>
      <c r="J11" s="242"/>
      <c r="K11" s="243" t="s">
        <v>129</v>
      </c>
      <c r="L11" s="376">
        <v>0.5</v>
      </c>
      <c r="M11" s="241" t="s">
        <v>128</v>
      </c>
      <c r="N11" s="242"/>
      <c r="O11" s="246" t="s">
        <v>129</v>
      </c>
    </row>
    <row r="12" spans="1:16" ht="25" customHeight="1" x14ac:dyDescent="0.2">
      <c r="A12" s="135"/>
      <c r="B12" s="375"/>
      <c r="C12" s="247"/>
      <c r="D12" s="248"/>
      <c r="E12" s="249"/>
      <c r="F12" s="247"/>
      <c r="G12" s="250">
        <f t="shared" si="0"/>
        <v>0</v>
      </c>
      <c r="H12" s="249"/>
      <c r="I12" s="247"/>
      <c r="J12" s="248"/>
      <c r="K12" s="249"/>
      <c r="L12" s="377"/>
      <c r="M12" s="247"/>
      <c r="N12" s="248"/>
      <c r="O12" s="251"/>
    </row>
    <row r="13" spans="1:16" ht="25" customHeight="1" x14ac:dyDescent="0.2">
      <c r="A13" s="134"/>
      <c r="B13" s="374" t="s">
        <v>7</v>
      </c>
      <c r="C13" s="241" t="s">
        <v>128</v>
      </c>
      <c r="D13" s="242"/>
      <c r="E13" s="243" t="s">
        <v>129</v>
      </c>
      <c r="F13" s="241" t="s">
        <v>128</v>
      </c>
      <c r="G13" s="244">
        <f t="shared" si="0"/>
        <v>0</v>
      </c>
      <c r="H13" s="243" t="s">
        <v>129</v>
      </c>
      <c r="I13" s="241" t="s">
        <v>128</v>
      </c>
      <c r="J13" s="242"/>
      <c r="K13" s="243" t="s">
        <v>129</v>
      </c>
      <c r="L13" s="376">
        <v>0.5</v>
      </c>
      <c r="M13" s="241" t="s">
        <v>128</v>
      </c>
      <c r="N13" s="242"/>
      <c r="O13" s="246" t="s">
        <v>129</v>
      </c>
    </row>
    <row r="14" spans="1:16" ht="25" customHeight="1" x14ac:dyDescent="0.2">
      <c r="A14" s="135"/>
      <c r="B14" s="375"/>
      <c r="C14" s="247"/>
      <c r="D14" s="248"/>
      <c r="E14" s="249"/>
      <c r="F14" s="247"/>
      <c r="G14" s="250">
        <f t="shared" si="0"/>
        <v>0</v>
      </c>
      <c r="H14" s="249"/>
      <c r="I14" s="247"/>
      <c r="J14" s="248"/>
      <c r="K14" s="249"/>
      <c r="L14" s="377"/>
      <c r="M14" s="247"/>
      <c r="N14" s="248"/>
      <c r="O14" s="251"/>
    </row>
    <row r="15" spans="1:16" ht="25" customHeight="1" x14ac:dyDescent="0.2">
      <c r="A15" s="134"/>
      <c r="B15" s="374" t="s">
        <v>131</v>
      </c>
      <c r="C15" s="241" t="s">
        <v>128</v>
      </c>
      <c r="D15" s="245">
        <f>D7+D9+D11+D13</f>
        <v>0</v>
      </c>
      <c r="E15" s="243" t="s">
        <v>129</v>
      </c>
      <c r="F15" s="241" t="s">
        <v>128</v>
      </c>
      <c r="G15" s="245">
        <f>G7+G9+G11+G13</f>
        <v>0</v>
      </c>
      <c r="H15" s="243" t="s">
        <v>129</v>
      </c>
      <c r="I15" s="241" t="s">
        <v>128</v>
      </c>
      <c r="J15" s="245">
        <f>J7+J9+J11+J13</f>
        <v>0</v>
      </c>
      <c r="K15" s="243" t="s">
        <v>129</v>
      </c>
      <c r="L15" s="379"/>
      <c r="M15" s="241" t="s">
        <v>128</v>
      </c>
      <c r="N15" s="245">
        <f>N7+N9+N11+N13</f>
        <v>0</v>
      </c>
      <c r="O15" s="246" t="s">
        <v>129</v>
      </c>
      <c r="P15" s="129"/>
    </row>
    <row r="16" spans="1:16" ht="25" customHeight="1" x14ac:dyDescent="0.2">
      <c r="A16" s="135"/>
      <c r="B16" s="375"/>
      <c r="C16" s="247"/>
      <c r="D16" s="252">
        <f>D8+D10+D12+D14</f>
        <v>0</v>
      </c>
      <c r="E16" s="249"/>
      <c r="F16" s="247"/>
      <c r="G16" s="252">
        <f>G8+G10+G12+G14</f>
        <v>0</v>
      </c>
      <c r="H16" s="249"/>
      <c r="I16" s="247"/>
      <c r="J16" s="252">
        <f>J8+J10+J12+J14</f>
        <v>0</v>
      </c>
      <c r="K16" s="249"/>
      <c r="L16" s="380"/>
      <c r="M16" s="247"/>
      <c r="N16" s="252">
        <f>N8+N10+N12+N14</f>
        <v>0</v>
      </c>
      <c r="O16" s="251"/>
      <c r="P16" s="129"/>
    </row>
    <row r="17" spans="1:16" ht="25" customHeight="1" x14ac:dyDescent="0.2">
      <c r="A17" s="134"/>
      <c r="B17" s="374" t="s">
        <v>132</v>
      </c>
      <c r="C17" s="382"/>
      <c r="D17" s="383"/>
      <c r="E17" s="384"/>
      <c r="F17" s="382"/>
      <c r="G17" s="383"/>
      <c r="H17" s="384"/>
      <c r="I17" s="382"/>
      <c r="J17" s="383"/>
      <c r="K17" s="384"/>
      <c r="L17" s="379"/>
      <c r="M17" s="241" t="s">
        <v>128</v>
      </c>
      <c r="N17" s="242"/>
      <c r="O17" s="246" t="s">
        <v>129</v>
      </c>
      <c r="P17" s="129"/>
    </row>
    <row r="18" spans="1:16" ht="25" customHeight="1" thickBot="1" x14ac:dyDescent="0.25">
      <c r="A18" s="136"/>
      <c r="B18" s="381"/>
      <c r="C18" s="385"/>
      <c r="D18" s="386"/>
      <c r="E18" s="387"/>
      <c r="F18" s="385"/>
      <c r="G18" s="386"/>
      <c r="H18" s="387"/>
      <c r="I18" s="385"/>
      <c r="J18" s="386"/>
      <c r="K18" s="387"/>
      <c r="L18" s="388"/>
      <c r="M18" s="253"/>
      <c r="N18" s="254"/>
      <c r="O18" s="255"/>
      <c r="P18" s="129"/>
    </row>
    <row r="19" spans="1:16" ht="25" customHeight="1" thickTop="1" x14ac:dyDescent="0.2">
      <c r="A19" s="389" t="s">
        <v>8</v>
      </c>
      <c r="B19" s="256" t="s">
        <v>518</v>
      </c>
      <c r="C19" s="257"/>
      <c r="D19" s="258"/>
      <c r="E19" s="259"/>
      <c r="F19" s="257"/>
      <c r="G19" s="258"/>
      <c r="H19" s="259"/>
      <c r="I19" s="257"/>
      <c r="J19" s="258"/>
      <c r="K19" s="259"/>
      <c r="L19" s="260"/>
      <c r="M19" s="257"/>
      <c r="N19" s="261">
        <f>N16+N18</f>
        <v>0</v>
      </c>
      <c r="O19" s="262"/>
      <c r="P19" s="129"/>
    </row>
    <row r="20" spans="1:16" ht="25" customHeight="1" x14ac:dyDescent="0.2">
      <c r="A20" s="390"/>
      <c r="B20" s="263" t="s">
        <v>519</v>
      </c>
      <c r="C20" s="264"/>
      <c r="D20" s="244"/>
      <c r="E20" s="265"/>
      <c r="F20" s="264"/>
      <c r="G20" s="244"/>
      <c r="H20" s="265"/>
      <c r="I20" s="264"/>
      <c r="J20" s="244"/>
      <c r="K20" s="265"/>
      <c r="L20" s="266"/>
      <c r="M20" s="264"/>
      <c r="N20" s="245">
        <f>N15+N17</f>
        <v>0</v>
      </c>
      <c r="O20" s="267"/>
      <c r="P20" s="129"/>
    </row>
    <row r="21" spans="1:16" ht="25" customHeight="1" thickBot="1" x14ac:dyDescent="0.25">
      <c r="A21" s="391"/>
      <c r="B21" s="268" t="s">
        <v>520</v>
      </c>
      <c r="C21" s="269"/>
      <c r="D21" s="270"/>
      <c r="E21" s="271"/>
      <c r="F21" s="269"/>
      <c r="G21" s="270"/>
      <c r="H21" s="271"/>
      <c r="I21" s="269"/>
      <c r="J21" s="270"/>
      <c r="K21" s="271"/>
      <c r="L21" s="272"/>
      <c r="M21" s="269"/>
      <c r="N21" s="273">
        <f>N19-N20</f>
        <v>0</v>
      </c>
      <c r="O21" s="274"/>
      <c r="P21" s="129"/>
    </row>
    <row r="22" spans="1:16" ht="15" customHeight="1" x14ac:dyDescent="0.2">
      <c r="A22" s="275" t="s">
        <v>521</v>
      </c>
      <c r="B22" s="138"/>
      <c r="C22" s="138"/>
      <c r="D22" s="139"/>
      <c r="E22" s="140"/>
      <c r="F22" s="138"/>
      <c r="G22" s="139"/>
      <c r="H22" s="140"/>
      <c r="I22" s="138"/>
      <c r="J22" s="139"/>
      <c r="K22" s="140"/>
      <c r="L22" s="140"/>
      <c r="M22" s="138"/>
      <c r="N22" s="139"/>
      <c r="O22" s="140"/>
      <c r="P22" s="129"/>
    </row>
    <row r="23" spans="1:16" ht="25" customHeight="1" x14ac:dyDescent="0.2">
      <c r="A23" s="275"/>
      <c r="B23" s="392" t="s">
        <v>522</v>
      </c>
      <c r="C23" s="392"/>
      <c r="D23" s="392"/>
      <c r="E23" s="392"/>
      <c r="F23" s="276"/>
      <c r="G23" s="316" t="s">
        <v>523</v>
      </c>
      <c r="H23" s="393"/>
      <c r="I23" s="393"/>
      <c r="J23" s="393"/>
      <c r="K23" s="393"/>
      <c r="L23" s="276"/>
      <c r="M23" s="276"/>
      <c r="N23" s="276"/>
      <c r="O23" s="142"/>
      <c r="P23" s="129"/>
    </row>
    <row r="24" spans="1:16" ht="15" customHeight="1" x14ac:dyDescent="0.2">
      <c r="A24" s="140"/>
      <c r="B24" s="141"/>
      <c r="C24" s="142"/>
      <c r="D24" s="142"/>
      <c r="E24" s="142"/>
      <c r="F24" s="142"/>
      <c r="G24" s="142"/>
      <c r="H24" s="142"/>
      <c r="I24" s="142"/>
      <c r="J24" s="142"/>
      <c r="K24" s="142"/>
      <c r="L24" s="142"/>
      <c r="M24" s="142"/>
      <c r="N24" s="142"/>
      <c r="O24" s="142"/>
      <c r="P24" s="129"/>
    </row>
    <row r="25" spans="1:16" ht="15" customHeight="1" x14ac:dyDescent="0.2">
      <c r="A25" s="275" t="s">
        <v>494</v>
      </c>
      <c r="B25" s="141"/>
      <c r="C25" s="142"/>
      <c r="D25" s="142"/>
      <c r="E25" s="142"/>
      <c r="F25" s="142"/>
      <c r="G25" s="142"/>
      <c r="H25" s="142"/>
      <c r="I25" s="142"/>
      <c r="J25" s="142"/>
      <c r="K25" s="142"/>
      <c r="L25" s="142"/>
      <c r="M25" s="142"/>
      <c r="N25" s="142"/>
      <c r="O25" s="142"/>
      <c r="P25" s="129"/>
    </row>
    <row r="26" spans="1:16" ht="15" customHeight="1" x14ac:dyDescent="0.2">
      <c r="A26" s="275" t="s">
        <v>524</v>
      </c>
      <c r="B26" s="141"/>
      <c r="C26" s="142"/>
      <c r="D26" s="142"/>
      <c r="E26" s="142"/>
      <c r="F26" s="142"/>
      <c r="G26" s="142"/>
      <c r="H26" s="142"/>
      <c r="I26" s="142"/>
      <c r="J26" s="142"/>
      <c r="K26" s="142"/>
      <c r="L26" s="142"/>
      <c r="M26" s="142"/>
      <c r="N26" s="142"/>
      <c r="O26" s="142"/>
      <c r="P26" s="129"/>
    </row>
    <row r="27" spans="1:16" ht="15" customHeight="1" x14ac:dyDescent="0.2">
      <c r="A27" s="275" t="s">
        <v>525</v>
      </c>
      <c r="B27" s="141"/>
      <c r="C27" s="142"/>
      <c r="D27" s="142"/>
      <c r="E27" s="142"/>
      <c r="F27" s="142"/>
      <c r="G27" s="142"/>
      <c r="H27" s="142"/>
      <c r="I27" s="142"/>
      <c r="J27" s="142"/>
      <c r="K27" s="142"/>
      <c r="L27" s="142"/>
      <c r="M27" s="142"/>
      <c r="N27" s="142"/>
      <c r="O27" s="142"/>
      <c r="P27" s="129"/>
    </row>
    <row r="28" spans="1:16" ht="15" customHeight="1" x14ac:dyDescent="0.2">
      <c r="A28" s="129"/>
      <c r="B28" s="142"/>
      <c r="C28" s="142"/>
      <c r="E28" s="277"/>
      <c r="F28" s="277"/>
      <c r="G28" s="278"/>
      <c r="H28" s="277"/>
      <c r="I28" s="394" t="s">
        <v>526</v>
      </c>
      <c r="J28" s="394"/>
      <c r="K28" s="395">
        <f>別記様式第1!D13</f>
        <v>0</v>
      </c>
      <c r="L28" s="395"/>
      <c r="M28" s="395"/>
      <c r="N28" s="395"/>
      <c r="O28" s="395"/>
      <c r="P28" s="140"/>
    </row>
    <row r="29" spans="1:16" x14ac:dyDescent="0.2">
      <c r="A29" s="129"/>
      <c r="B29" s="129"/>
      <c r="C29" s="129"/>
      <c r="D29" s="129"/>
      <c r="E29" s="129"/>
      <c r="F29" s="129"/>
      <c r="G29" s="129"/>
      <c r="H29" s="129"/>
      <c r="I29" s="129"/>
      <c r="J29" s="129"/>
      <c r="K29" s="129"/>
      <c r="L29" s="129"/>
      <c r="M29" s="129"/>
      <c r="N29" s="129"/>
      <c r="O29" s="129"/>
      <c r="P29" s="129"/>
    </row>
    <row r="30" spans="1:16" x14ac:dyDescent="0.2">
      <c r="A30" s="129"/>
      <c r="B30" s="129"/>
      <c r="C30" s="129"/>
      <c r="D30" s="129"/>
      <c r="E30" s="129"/>
      <c r="F30" s="129"/>
      <c r="G30" s="129"/>
      <c r="H30" s="129"/>
      <c r="I30" s="129"/>
      <c r="J30" s="129"/>
      <c r="K30" s="129"/>
      <c r="L30" s="129"/>
      <c r="M30" s="129"/>
      <c r="N30" s="129"/>
      <c r="O30" s="129"/>
      <c r="P30" s="129"/>
    </row>
    <row r="31" spans="1:16" x14ac:dyDescent="0.2">
      <c r="A31" s="129"/>
      <c r="B31" s="129"/>
      <c r="C31" s="129"/>
      <c r="D31" s="129"/>
      <c r="E31" s="129"/>
      <c r="F31" s="129"/>
      <c r="G31" s="129"/>
      <c r="H31" s="129"/>
      <c r="I31" s="129"/>
      <c r="J31" s="129"/>
      <c r="K31" s="129"/>
      <c r="L31" s="129"/>
      <c r="M31" s="129"/>
      <c r="N31" s="129"/>
      <c r="O31" s="129"/>
      <c r="P31" s="129"/>
    </row>
    <row r="32" spans="1:16" x14ac:dyDescent="0.2">
      <c r="A32" s="129"/>
      <c r="B32" s="129"/>
      <c r="C32" s="129"/>
      <c r="D32" s="129"/>
      <c r="E32" s="129"/>
      <c r="F32" s="129"/>
      <c r="G32" s="129"/>
      <c r="H32" s="129"/>
      <c r="I32" s="129"/>
      <c r="J32" s="129"/>
      <c r="K32" s="129"/>
      <c r="L32" s="129"/>
      <c r="M32" s="129"/>
      <c r="N32" s="129"/>
      <c r="O32" s="129"/>
      <c r="P32" s="129"/>
    </row>
  </sheetData>
  <sheetProtection selectLockedCells="1"/>
  <mergeCells count="35">
    <mergeCell ref="A19:A21"/>
    <mergeCell ref="B23:E23"/>
    <mergeCell ref="H23:K23"/>
    <mergeCell ref="I28:J28"/>
    <mergeCell ref="K28:O28"/>
    <mergeCell ref="B13:B14"/>
    <mergeCell ref="L13:L14"/>
    <mergeCell ref="B15:B16"/>
    <mergeCell ref="L15:L16"/>
    <mergeCell ref="B17:B18"/>
    <mergeCell ref="C17:E18"/>
    <mergeCell ref="F17:H18"/>
    <mergeCell ref="I17:K18"/>
    <mergeCell ref="L17:L18"/>
    <mergeCell ref="M6:O6"/>
    <mergeCell ref="B9:B10"/>
    <mergeCell ref="L9:L10"/>
    <mergeCell ref="B11:B12"/>
    <mergeCell ref="L11:L12"/>
    <mergeCell ref="B7:B8"/>
    <mergeCell ref="L7:L8"/>
    <mergeCell ref="C6:E6"/>
    <mergeCell ref="F6:H6"/>
    <mergeCell ref="I6:K6"/>
    <mergeCell ref="A2:O2"/>
    <mergeCell ref="A4:B5"/>
    <mergeCell ref="C4:E4"/>
    <mergeCell ref="F4:H4"/>
    <mergeCell ref="I4:K4"/>
    <mergeCell ref="L4:L5"/>
    <mergeCell ref="M4:O4"/>
    <mergeCell ref="C5:E5"/>
    <mergeCell ref="F5:H5"/>
    <mergeCell ref="I5:K5"/>
    <mergeCell ref="M5:O5"/>
  </mergeCells>
  <phoneticPr fontId="2"/>
  <pageMargins left="0.7" right="0.7" top="0.75" bottom="0.75" header="0.3" footer="0.3"/>
  <pageSetup paperSize="9" scale="83"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2">
    <tabColor theme="8" tint="0.59999389629810485"/>
  </sheetPr>
  <dimension ref="A1:K37"/>
  <sheetViews>
    <sheetView view="pageBreakPreview" zoomScaleNormal="100" workbookViewId="0">
      <selection activeCell="G36" sqref="G36:H36"/>
    </sheetView>
  </sheetViews>
  <sheetFormatPr defaultColWidth="9" defaultRowHeight="13" x14ac:dyDescent="0.2"/>
  <cols>
    <col min="1" max="1" width="2.08984375" style="3" customWidth="1"/>
    <col min="2" max="2" width="9.36328125" style="3" customWidth="1"/>
    <col min="3" max="3" width="18.36328125" style="3" customWidth="1"/>
    <col min="4" max="4" width="2.08984375" style="3" customWidth="1"/>
    <col min="5" max="5" width="9.6328125" style="3" customWidth="1"/>
    <col min="6" max="6" width="2.08984375" style="3" customWidth="1"/>
    <col min="7" max="7" width="26.6328125" style="3" customWidth="1"/>
    <col min="8" max="8" width="15.6328125" style="3" customWidth="1"/>
    <col min="9" max="9" width="9.7265625" style="3" customWidth="1"/>
    <col min="10" max="16384" width="9" style="3"/>
  </cols>
  <sheetData>
    <row r="1" spans="1:8" ht="18" customHeight="1" x14ac:dyDescent="0.2">
      <c r="H1" s="1" t="s">
        <v>72</v>
      </c>
    </row>
    <row r="2" spans="1:8" ht="18" customHeight="1" x14ac:dyDescent="0.2"/>
    <row r="3" spans="1:8" ht="21" customHeight="1" x14ac:dyDescent="0.2">
      <c r="A3" s="2" t="s">
        <v>219</v>
      </c>
      <c r="B3" s="2"/>
      <c r="C3" s="20"/>
      <c r="D3" s="20"/>
      <c r="E3" s="20"/>
      <c r="F3" s="20"/>
      <c r="G3" s="20"/>
      <c r="H3" s="20"/>
    </row>
    <row r="4" spans="1:8" ht="18" customHeight="1" x14ac:dyDescent="0.2"/>
    <row r="5" spans="1:8" ht="18" customHeight="1" x14ac:dyDescent="0.2"/>
    <row r="6" spans="1:8" ht="18" customHeight="1" thickBot="1" x14ac:dyDescent="0.25">
      <c r="H6" s="4" t="s">
        <v>38</v>
      </c>
    </row>
    <row r="7" spans="1:8" ht="18" customHeight="1" x14ac:dyDescent="0.2">
      <c r="A7" s="423" t="s">
        <v>220</v>
      </c>
      <c r="B7" s="484"/>
      <c r="C7" s="15" t="s">
        <v>39</v>
      </c>
      <c r="D7" s="426" t="s">
        <v>41</v>
      </c>
      <c r="E7" s="427"/>
      <c r="F7" s="428"/>
      <c r="G7" s="25" t="s">
        <v>42</v>
      </c>
      <c r="H7" s="60" t="s">
        <v>43</v>
      </c>
    </row>
    <row r="8" spans="1:8" ht="18" customHeight="1" x14ac:dyDescent="0.2">
      <c r="A8" s="485" t="s">
        <v>53</v>
      </c>
      <c r="B8" s="486"/>
      <c r="C8" s="463"/>
      <c r="D8" s="7" t="s">
        <v>9</v>
      </c>
      <c r="E8" s="21"/>
      <c r="F8" s="8" t="s">
        <v>10</v>
      </c>
      <c r="G8" s="466" t="s">
        <v>145</v>
      </c>
      <c r="H8" s="469"/>
    </row>
    <row r="9" spans="1:8" ht="18" customHeight="1" x14ac:dyDescent="0.2">
      <c r="A9" s="485"/>
      <c r="B9" s="486"/>
      <c r="C9" s="464"/>
      <c r="D9" s="18"/>
      <c r="E9" s="23"/>
      <c r="F9" s="57"/>
      <c r="G9" s="467"/>
      <c r="H9" s="470"/>
    </row>
    <row r="10" spans="1:8" ht="91.5" customHeight="1" x14ac:dyDescent="0.2">
      <c r="A10" s="485"/>
      <c r="B10" s="486"/>
      <c r="C10" s="465"/>
      <c r="D10" s="9"/>
      <c r="E10" s="65"/>
      <c r="F10" s="10"/>
      <c r="G10" s="468"/>
      <c r="H10" s="471"/>
    </row>
    <row r="11" spans="1:8" ht="18" customHeight="1" x14ac:dyDescent="0.2">
      <c r="A11" s="485" t="s">
        <v>221</v>
      </c>
      <c r="B11" s="486"/>
      <c r="C11" s="463"/>
      <c r="D11" s="7" t="s">
        <v>9</v>
      </c>
      <c r="E11" s="21"/>
      <c r="F11" s="8" t="s">
        <v>10</v>
      </c>
      <c r="G11" s="466"/>
      <c r="H11" s="469"/>
    </row>
    <row r="12" spans="1:8" ht="18" customHeight="1" x14ac:dyDescent="0.2">
      <c r="A12" s="485"/>
      <c r="B12" s="486"/>
      <c r="C12" s="464"/>
      <c r="D12" s="18"/>
      <c r="E12" s="23"/>
      <c r="F12" s="57"/>
      <c r="G12" s="467"/>
      <c r="H12" s="470"/>
    </row>
    <row r="13" spans="1:8" ht="97.5" customHeight="1" x14ac:dyDescent="0.2">
      <c r="A13" s="485"/>
      <c r="B13" s="486"/>
      <c r="C13" s="465"/>
      <c r="D13" s="9"/>
      <c r="E13" s="65"/>
      <c r="F13" s="10"/>
      <c r="G13" s="468"/>
      <c r="H13" s="471"/>
    </row>
    <row r="14" spans="1:8" ht="18" customHeight="1" x14ac:dyDescent="0.2">
      <c r="A14" s="485" t="s">
        <v>45</v>
      </c>
      <c r="B14" s="486"/>
      <c r="C14" s="454"/>
      <c r="D14" s="7" t="s">
        <v>9</v>
      </c>
      <c r="E14" s="11">
        <f>SUM(E8,E11,)</f>
        <v>0</v>
      </c>
      <c r="F14" s="8" t="s">
        <v>10</v>
      </c>
      <c r="G14" s="456"/>
      <c r="H14" s="457"/>
    </row>
    <row r="15" spans="1:8" ht="18" customHeight="1" thickBot="1" x14ac:dyDescent="0.25">
      <c r="A15" s="511"/>
      <c r="B15" s="512"/>
      <c r="C15" s="455"/>
      <c r="D15" s="52"/>
      <c r="E15" s="24">
        <f>SUM(E9,E12,)</f>
        <v>0</v>
      </c>
      <c r="F15" s="54"/>
      <c r="G15" s="458"/>
      <c r="H15" s="459"/>
    </row>
    <row r="16" spans="1:8" ht="14.25" customHeight="1" x14ac:dyDescent="0.2">
      <c r="A16" s="42" t="s">
        <v>17</v>
      </c>
      <c r="B16" s="42"/>
      <c r="C16" s="42"/>
      <c r="D16" s="42"/>
      <c r="E16" s="42"/>
      <c r="F16" s="42"/>
      <c r="G16" s="42"/>
      <c r="H16" s="42"/>
    </row>
    <row r="17" spans="1:8" ht="14.25" customHeight="1" x14ac:dyDescent="0.2">
      <c r="A17" s="234"/>
      <c r="B17" s="42" t="s">
        <v>380</v>
      </c>
      <c r="C17" s="235"/>
      <c r="D17" s="236"/>
      <c r="E17" s="235"/>
      <c r="F17" s="42"/>
      <c r="G17" s="42"/>
      <c r="H17" s="235"/>
    </row>
    <row r="18" spans="1:8" ht="14.25" customHeight="1" x14ac:dyDescent="0.2">
      <c r="A18" s="234"/>
      <c r="B18" s="42" t="s">
        <v>381</v>
      </c>
      <c r="C18" s="235"/>
      <c r="D18" s="236"/>
      <c r="E18" s="235"/>
      <c r="F18" s="42"/>
      <c r="G18" s="42"/>
      <c r="H18" s="235"/>
    </row>
    <row r="19" spans="1:8" ht="14.25" customHeight="1" x14ac:dyDescent="0.2">
      <c r="A19" s="234"/>
      <c r="B19" s="42" t="s">
        <v>382</v>
      </c>
      <c r="C19" s="235"/>
      <c r="D19" s="236"/>
      <c r="E19" s="235"/>
      <c r="F19" s="42"/>
      <c r="G19" s="42"/>
      <c r="H19" s="235"/>
    </row>
    <row r="20" spans="1:8" ht="14.25" customHeight="1" x14ac:dyDescent="0.2">
      <c r="A20" s="234"/>
      <c r="B20" s="42" t="s">
        <v>383</v>
      </c>
      <c r="C20" s="235"/>
      <c r="D20" s="236"/>
      <c r="E20" s="235"/>
      <c r="F20" s="42"/>
      <c r="G20" s="42"/>
      <c r="H20" s="235"/>
    </row>
    <row r="21" spans="1:8" ht="14.25" customHeight="1" x14ac:dyDescent="0.2">
      <c r="A21" s="234"/>
      <c r="B21" s="42" t="s">
        <v>384</v>
      </c>
      <c r="C21" s="235"/>
      <c r="D21" s="236"/>
      <c r="E21" s="235"/>
      <c r="F21" s="42"/>
      <c r="G21" s="42"/>
      <c r="H21" s="235"/>
    </row>
    <row r="22" spans="1:8" ht="14.25" customHeight="1" x14ac:dyDescent="0.2">
      <c r="A22" s="42"/>
      <c r="B22" s="42" t="s">
        <v>386</v>
      </c>
      <c r="C22" s="42"/>
      <c r="D22" s="42"/>
      <c r="E22" s="42"/>
      <c r="F22" s="42"/>
      <c r="G22" s="42"/>
      <c r="H22" s="42"/>
    </row>
    <row r="23" spans="1:8" ht="14.25" customHeight="1" x14ac:dyDescent="0.2">
      <c r="A23" s="42"/>
      <c r="B23" s="42" t="s">
        <v>387</v>
      </c>
      <c r="C23" s="42"/>
      <c r="D23" s="42"/>
      <c r="E23" s="42"/>
      <c r="F23" s="42"/>
      <c r="G23" s="42"/>
      <c r="H23" s="42"/>
    </row>
    <row r="24" spans="1:8" ht="14.25" customHeight="1" x14ac:dyDescent="0.2">
      <c r="A24" s="42"/>
      <c r="B24" s="42" t="s">
        <v>385</v>
      </c>
      <c r="C24" s="42"/>
      <c r="D24" s="42"/>
      <c r="E24" s="42"/>
      <c r="F24" s="42"/>
      <c r="G24" s="42"/>
      <c r="H24" s="42"/>
    </row>
    <row r="25" spans="1:8" ht="14.25" customHeight="1" x14ac:dyDescent="0.2">
      <c r="A25" s="42"/>
      <c r="B25" s="42" t="s">
        <v>388</v>
      </c>
      <c r="C25" s="42"/>
      <c r="D25" s="42"/>
      <c r="E25" s="42"/>
      <c r="F25" s="42"/>
      <c r="G25" s="42"/>
      <c r="H25" s="42"/>
    </row>
    <row r="26" spans="1:8" ht="14.25" customHeight="1" x14ac:dyDescent="0.2">
      <c r="A26" s="42"/>
      <c r="B26" s="42" t="s">
        <v>389</v>
      </c>
      <c r="C26" s="42"/>
      <c r="D26" s="42"/>
      <c r="E26" s="42"/>
      <c r="F26" s="42"/>
      <c r="G26" s="42"/>
      <c r="H26" s="42"/>
    </row>
    <row r="27" spans="1:8" ht="14.25" customHeight="1" x14ac:dyDescent="0.2">
      <c r="A27" s="42"/>
      <c r="B27" s="42" t="s">
        <v>506</v>
      </c>
      <c r="C27" s="42"/>
      <c r="D27" s="42"/>
      <c r="E27" s="42"/>
      <c r="F27" s="42"/>
      <c r="G27" s="42"/>
      <c r="H27" s="42"/>
    </row>
    <row r="28" spans="1:8" ht="14.25" customHeight="1" x14ac:dyDescent="0.2">
      <c r="A28" s="42"/>
      <c r="B28" s="42" t="s">
        <v>390</v>
      </c>
      <c r="C28" s="42"/>
      <c r="D28" s="42"/>
      <c r="E28" s="42"/>
      <c r="F28" s="42"/>
      <c r="G28" s="42"/>
      <c r="H28" s="42"/>
    </row>
    <row r="29" spans="1:8" ht="18" customHeight="1" x14ac:dyDescent="0.2"/>
    <row r="30" spans="1:8" ht="18" customHeight="1" x14ac:dyDescent="0.2"/>
    <row r="31" spans="1:8" ht="18" customHeight="1" x14ac:dyDescent="0.2"/>
    <row r="32" spans="1:8" ht="18" customHeight="1" x14ac:dyDescent="0.2"/>
    <row r="33" spans="3:11" ht="18" customHeight="1" x14ac:dyDescent="0.2"/>
    <row r="34" spans="3:11" ht="18" customHeight="1" x14ac:dyDescent="0.2"/>
    <row r="35" spans="3:11" ht="18" customHeight="1" x14ac:dyDescent="0.2"/>
    <row r="36" spans="3:11" ht="18" customHeight="1" x14ac:dyDescent="0.2">
      <c r="C36" s="4"/>
      <c r="D36" s="537" t="s">
        <v>496</v>
      </c>
      <c r="E36" s="537"/>
      <c r="F36" s="537"/>
      <c r="G36" s="406">
        <f>別記様式第1!D13</f>
        <v>0</v>
      </c>
      <c r="H36" s="406"/>
      <c r="I36" s="43"/>
      <c r="J36" s="43"/>
      <c r="K36" s="43"/>
    </row>
    <row r="37" spans="3:11" ht="18" customHeight="1" x14ac:dyDescent="0.2"/>
  </sheetData>
  <sheetProtection selectLockedCells="1"/>
  <mergeCells count="15">
    <mergeCell ref="A7:B7"/>
    <mergeCell ref="D7:F7"/>
    <mergeCell ref="A8:B10"/>
    <mergeCell ref="C8:C10"/>
    <mergeCell ref="G8:G10"/>
    <mergeCell ref="D36:F36"/>
    <mergeCell ref="G36:H36"/>
    <mergeCell ref="H8:H10"/>
    <mergeCell ref="A11:B13"/>
    <mergeCell ref="C11:C13"/>
    <mergeCell ref="G11:G13"/>
    <mergeCell ref="H11:H13"/>
    <mergeCell ref="A14:B15"/>
    <mergeCell ref="C14:C15"/>
    <mergeCell ref="G14:H15"/>
  </mergeCells>
  <phoneticPr fontId="2"/>
  <pageMargins left="0.98425196850393704" right="0" top="0.78740157480314965" bottom="0.78740157480314965" header="0.51181102362204722" footer="0.51181102362204722"/>
  <pageSetup paperSize="9" scale="97"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3">
    <tabColor theme="8" tint="0.59999389629810485"/>
  </sheetPr>
  <dimension ref="B1:M37"/>
  <sheetViews>
    <sheetView view="pageBreakPreview" zoomScale="85" zoomScaleNormal="85" zoomScaleSheetLayoutView="85" workbookViewId="0">
      <selection activeCell="I5" sqref="I5"/>
    </sheetView>
  </sheetViews>
  <sheetFormatPr defaultColWidth="16.6328125" defaultRowHeight="12" x14ac:dyDescent="0.2"/>
  <cols>
    <col min="1" max="1" width="0.90625" style="41" customWidth="1"/>
    <col min="2" max="9" width="19.6328125" style="41" customWidth="1"/>
    <col min="10" max="12" width="12.6328125" style="41" customWidth="1"/>
    <col min="13" max="13" width="9.453125" style="75" customWidth="1"/>
    <col min="14" max="16384" width="16.6328125" style="41"/>
  </cols>
  <sheetData>
    <row r="1" spans="2:13" ht="24" customHeight="1" x14ac:dyDescent="0.2">
      <c r="F1" s="74"/>
      <c r="I1" s="196" t="s">
        <v>152</v>
      </c>
    </row>
    <row r="2" spans="2:13" ht="24" customHeight="1" x14ac:dyDescent="0.2">
      <c r="B2" s="526" t="s">
        <v>408</v>
      </c>
      <c r="C2" s="526"/>
      <c r="D2" s="526"/>
      <c r="E2" s="526"/>
      <c r="F2" s="526"/>
      <c r="G2" s="526"/>
      <c r="H2" s="526"/>
      <c r="I2" s="526"/>
    </row>
    <row r="3" spans="2:13" ht="12.5" thickBot="1" x14ac:dyDescent="0.25">
      <c r="I3" s="76" t="s">
        <v>75</v>
      </c>
    </row>
    <row r="4" spans="2:13" ht="25" customHeight="1" x14ac:dyDescent="0.2">
      <c r="B4" s="77" t="s">
        <v>76</v>
      </c>
      <c r="C4" s="78" t="s">
        <v>77</v>
      </c>
      <c r="D4" s="79" t="s">
        <v>78</v>
      </c>
      <c r="E4" s="143" t="s">
        <v>688</v>
      </c>
      <c r="F4" s="144" t="s">
        <v>689</v>
      </c>
      <c r="G4" s="81" t="s">
        <v>690</v>
      </c>
      <c r="H4" s="81" t="s">
        <v>691</v>
      </c>
      <c r="I4" s="82" t="s">
        <v>683</v>
      </c>
      <c r="J4" s="75"/>
      <c r="M4" s="41"/>
    </row>
    <row r="5" spans="2:13" ht="20.149999999999999" customHeight="1" x14ac:dyDescent="0.2">
      <c r="B5" s="538" t="s">
        <v>79</v>
      </c>
      <c r="C5" s="83" t="s">
        <v>80</v>
      </c>
      <c r="D5" s="84">
        <f t="shared" ref="D5:D23" si="0">SUM(E5:I5)</f>
        <v>0</v>
      </c>
      <c r="E5" s="295"/>
      <c r="F5" s="295"/>
      <c r="G5" s="295"/>
      <c r="H5" s="295"/>
      <c r="I5" s="296"/>
      <c r="J5" s="75"/>
      <c r="M5" s="41"/>
    </row>
    <row r="6" spans="2:13" ht="20.149999999999999" customHeight="1" x14ac:dyDescent="0.2">
      <c r="B6" s="539"/>
      <c r="C6" s="85" t="s">
        <v>81</v>
      </c>
      <c r="D6" s="86">
        <f t="shared" si="0"/>
        <v>0</v>
      </c>
      <c r="E6" s="297"/>
      <c r="F6" s="297"/>
      <c r="G6" s="297"/>
      <c r="H6" s="297"/>
      <c r="I6" s="298"/>
      <c r="J6" s="75"/>
      <c r="M6" s="41"/>
    </row>
    <row r="7" spans="2:13" ht="20.149999999999999" customHeight="1" x14ac:dyDescent="0.2">
      <c r="B7" s="540"/>
      <c r="C7" s="87" t="s">
        <v>82</v>
      </c>
      <c r="D7" s="88">
        <f t="shared" si="0"/>
        <v>0</v>
      </c>
      <c r="E7" s="299"/>
      <c r="F7" s="299"/>
      <c r="G7" s="299"/>
      <c r="H7" s="299"/>
      <c r="I7" s="300"/>
      <c r="J7" s="75"/>
      <c r="M7" s="41"/>
    </row>
    <row r="8" spans="2:13" ht="20.149999999999999" customHeight="1" x14ac:dyDescent="0.2">
      <c r="B8" s="558" t="s">
        <v>83</v>
      </c>
      <c r="C8" s="89" t="s">
        <v>80</v>
      </c>
      <c r="D8" s="84">
        <f t="shared" si="0"/>
        <v>0</v>
      </c>
      <c r="E8" s="295"/>
      <c r="F8" s="295"/>
      <c r="G8" s="295"/>
      <c r="H8" s="295"/>
      <c r="I8" s="296"/>
      <c r="J8" s="75"/>
      <c r="M8" s="41"/>
    </row>
    <row r="9" spans="2:13" ht="20.149999999999999" customHeight="1" x14ac:dyDescent="0.2">
      <c r="B9" s="539"/>
      <c r="C9" s="85" t="s">
        <v>81</v>
      </c>
      <c r="D9" s="86">
        <f t="shared" si="0"/>
        <v>0</v>
      </c>
      <c r="E9" s="297"/>
      <c r="F9" s="297"/>
      <c r="G9" s="297"/>
      <c r="H9" s="297"/>
      <c r="I9" s="298"/>
      <c r="J9" s="75"/>
      <c r="M9" s="41"/>
    </row>
    <row r="10" spans="2:13" ht="20.149999999999999" customHeight="1" x14ac:dyDescent="0.2">
      <c r="B10" s="559"/>
      <c r="C10" s="90" t="s">
        <v>82</v>
      </c>
      <c r="D10" s="88">
        <f t="shared" si="0"/>
        <v>0</v>
      </c>
      <c r="E10" s="299"/>
      <c r="F10" s="299"/>
      <c r="G10" s="299"/>
      <c r="H10" s="299"/>
      <c r="I10" s="300"/>
      <c r="J10" s="75"/>
      <c r="M10" s="41"/>
    </row>
    <row r="11" spans="2:13" ht="20.149999999999999" customHeight="1" x14ac:dyDescent="0.2">
      <c r="B11" s="560" t="s">
        <v>84</v>
      </c>
      <c r="C11" s="83" t="s">
        <v>80</v>
      </c>
      <c r="D11" s="84">
        <f t="shared" si="0"/>
        <v>0</v>
      </c>
      <c r="E11" s="295"/>
      <c r="F11" s="295"/>
      <c r="G11" s="295"/>
      <c r="H11" s="295"/>
      <c r="I11" s="296"/>
      <c r="J11" s="75"/>
      <c r="M11" s="41"/>
    </row>
    <row r="12" spans="2:13" ht="20.149999999999999" customHeight="1" x14ac:dyDescent="0.2">
      <c r="B12" s="539"/>
      <c r="C12" s="85" t="s">
        <v>81</v>
      </c>
      <c r="D12" s="86">
        <f t="shared" si="0"/>
        <v>0</v>
      </c>
      <c r="E12" s="297"/>
      <c r="F12" s="297"/>
      <c r="G12" s="297"/>
      <c r="H12" s="297"/>
      <c r="I12" s="298"/>
      <c r="J12" s="75"/>
      <c r="M12" s="41"/>
    </row>
    <row r="13" spans="2:13" ht="20.149999999999999" customHeight="1" x14ac:dyDescent="0.2">
      <c r="B13" s="540"/>
      <c r="C13" s="87" t="s">
        <v>82</v>
      </c>
      <c r="D13" s="88">
        <f t="shared" si="0"/>
        <v>0</v>
      </c>
      <c r="E13" s="299"/>
      <c r="F13" s="299"/>
      <c r="G13" s="299"/>
      <c r="H13" s="299"/>
      <c r="I13" s="300"/>
      <c r="J13" s="75"/>
      <c r="M13" s="41"/>
    </row>
    <row r="14" spans="2:13" ht="20.149999999999999" customHeight="1" x14ac:dyDescent="0.2">
      <c r="B14" s="538" t="s">
        <v>85</v>
      </c>
      <c r="C14" s="83" t="s">
        <v>80</v>
      </c>
      <c r="D14" s="84">
        <f t="shared" si="0"/>
        <v>0</v>
      </c>
      <c r="E14" s="295"/>
      <c r="F14" s="295"/>
      <c r="G14" s="295"/>
      <c r="H14" s="295"/>
      <c r="I14" s="296"/>
      <c r="J14" s="75"/>
      <c r="M14" s="41"/>
    </row>
    <row r="15" spans="2:13" ht="20.149999999999999" customHeight="1" x14ac:dyDescent="0.2">
      <c r="B15" s="539"/>
      <c r="C15" s="85" t="s">
        <v>81</v>
      </c>
      <c r="D15" s="86">
        <f t="shared" si="0"/>
        <v>0</v>
      </c>
      <c r="E15" s="297"/>
      <c r="F15" s="297"/>
      <c r="G15" s="297"/>
      <c r="H15" s="297"/>
      <c r="I15" s="298"/>
      <c r="J15" s="75"/>
      <c r="M15" s="41"/>
    </row>
    <row r="16" spans="2:13" ht="20.149999999999999" customHeight="1" x14ac:dyDescent="0.2">
      <c r="B16" s="540"/>
      <c r="C16" s="87" t="s">
        <v>82</v>
      </c>
      <c r="D16" s="88">
        <f t="shared" si="0"/>
        <v>0</v>
      </c>
      <c r="E16" s="299"/>
      <c r="F16" s="299"/>
      <c r="G16" s="299"/>
      <c r="H16" s="299"/>
      <c r="I16" s="300"/>
      <c r="J16" s="75"/>
      <c r="M16" s="41"/>
    </row>
    <row r="17" spans="2:13" ht="20.149999999999999" customHeight="1" x14ac:dyDescent="0.2">
      <c r="B17" s="541" t="s">
        <v>86</v>
      </c>
      <c r="C17" s="89" t="s">
        <v>80</v>
      </c>
      <c r="D17" s="84">
        <f t="shared" si="0"/>
        <v>0</v>
      </c>
      <c r="E17" s="91">
        <f t="shared" ref="E17:I19" si="1">E5+E8+E11+E14</f>
        <v>0</v>
      </c>
      <c r="F17" s="91">
        <f t="shared" si="1"/>
        <v>0</v>
      </c>
      <c r="G17" s="91">
        <f t="shared" si="1"/>
        <v>0</v>
      </c>
      <c r="H17" s="91">
        <f t="shared" si="1"/>
        <v>0</v>
      </c>
      <c r="I17" s="92">
        <f t="shared" si="1"/>
        <v>0</v>
      </c>
      <c r="J17" s="75"/>
      <c r="M17" s="41"/>
    </row>
    <row r="18" spans="2:13" ht="20.149999999999999" customHeight="1" x14ac:dyDescent="0.2">
      <c r="B18" s="542"/>
      <c r="C18" s="85" t="s">
        <v>81</v>
      </c>
      <c r="D18" s="86">
        <f t="shared" si="0"/>
        <v>0</v>
      </c>
      <c r="E18" s="93">
        <f t="shared" si="1"/>
        <v>0</v>
      </c>
      <c r="F18" s="93">
        <f t="shared" si="1"/>
        <v>0</v>
      </c>
      <c r="G18" s="93">
        <f t="shared" si="1"/>
        <v>0</v>
      </c>
      <c r="H18" s="93">
        <f t="shared" si="1"/>
        <v>0</v>
      </c>
      <c r="I18" s="94">
        <f t="shared" si="1"/>
        <v>0</v>
      </c>
      <c r="J18" s="75"/>
      <c r="M18" s="41"/>
    </row>
    <row r="19" spans="2:13" ht="20.149999999999999" customHeight="1" thickBot="1" x14ac:dyDescent="0.25">
      <c r="B19" s="543"/>
      <c r="C19" s="90" t="s">
        <v>82</v>
      </c>
      <c r="D19" s="88">
        <f t="shared" si="0"/>
        <v>0</v>
      </c>
      <c r="E19" s="95">
        <f t="shared" si="1"/>
        <v>0</v>
      </c>
      <c r="F19" s="95">
        <f t="shared" si="1"/>
        <v>0</v>
      </c>
      <c r="G19" s="95">
        <f t="shared" si="1"/>
        <v>0</v>
      </c>
      <c r="H19" s="95">
        <f t="shared" si="1"/>
        <v>0</v>
      </c>
      <c r="I19" s="96">
        <f t="shared" si="1"/>
        <v>0</v>
      </c>
      <c r="J19" s="75"/>
      <c r="M19" s="41"/>
    </row>
    <row r="20" spans="2:13" ht="20.149999999999999" customHeight="1" thickBot="1" x14ac:dyDescent="0.25">
      <c r="B20" s="97" t="s">
        <v>87</v>
      </c>
      <c r="C20" s="98" t="s">
        <v>82</v>
      </c>
      <c r="D20" s="99">
        <f t="shared" si="0"/>
        <v>0</v>
      </c>
      <c r="E20" s="301"/>
      <c r="F20" s="301"/>
      <c r="G20" s="301"/>
      <c r="H20" s="301"/>
      <c r="I20" s="302"/>
      <c r="J20" s="75"/>
      <c r="M20" s="41"/>
    </row>
    <row r="21" spans="2:13" ht="20.149999999999999" customHeight="1" x14ac:dyDescent="0.2">
      <c r="B21" s="541" t="s">
        <v>45</v>
      </c>
      <c r="C21" s="89" t="s">
        <v>80</v>
      </c>
      <c r="D21" s="84">
        <f t="shared" si="0"/>
        <v>0</v>
      </c>
      <c r="E21" s="91">
        <f t="shared" ref="E21:I22" si="2">E17</f>
        <v>0</v>
      </c>
      <c r="F21" s="91">
        <f t="shared" si="2"/>
        <v>0</v>
      </c>
      <c r="G21" s="91">
        <f t="shared" si="2"/>
        <v>0</v>
      </c>
      <c r="H21" s="91">
        <f t="shared" si="2"/>
        <v>0</v>
      </c>
      <c r="I21" s="100">
        <f t="shared" si="2"/>
        <v>0</v>
      </c>
      <c r="J21" s="75"/>
      <c r="M21" s="41"/>
    </row>
    <row r="22" spans="2:13" ht="20.149999999999999" customHeight="1" x14ac:dyDescent="0.2">
      <c r="B22" s="542"/>
      <c r="C22" s="85" t="s">
        <v>81</v>
      </c>
      <c r="D22" s="86">
        <f t="shared" si="0"/>
        <v>0</v>
      </c>
      <c r="E22" s="93">
        <f t="shared" si="2"/>
        <v>0</v>
      </c>
      <c r="F22" s="93">
        <f t="shared" si="2"/>
        <v>0</v>
      </c>
      <c r="G22" s="93">
        <f t="shared" si="2"/>
        <v>0</v>
      </c>
      <c r="H22" s="93">
        <f t="shared" si="2"/>
        <v>0</v>
      </c>
      <c r="I22" s="94">
        <f t="shared" si="2"/>
        <v>0</v>
      </c>
      <c r="J22" s="75"/>
      <c r="M22" s="41"/>
    </row>
    <row r="23" spans="2:13" ht="20.149999999999999" customHeight="1" thickBot="1" x14ac:dyDescent="0.25">
      <c r="B23" s="544"/>
      <c r="C23" s="101" t="s">
        <v>82</v>
      </c>
      <c r="D23" s="102">
        <f t="shared" si="0"/>
        <v>0</v>
      </c>
      <c r="E23" s="103">
        <f>E19+E20</f>
        <v>0</v>
      </c>
      <c r="F23" s="103">
        <f>F19+F20</f>
        <v>0</v>
      </c>
      <c r="G23" s="103">
        <f>G19+G20</f>
        <v>0</v>
      </c>
      <c r="H23" s="103">
        <f>H19+H20</f>
        <v>0</v>
      </c>
      <c r="I23" s="104">
        <f>I19+I20</f>
        <v>0</v>
      </c>
      <c r="J23" s="75"/>
      <c r="M23" s="41"/>
    </row>
    <row r="24" spans="2:13" ht="20.149999999999999" customHeight="1" thickBot="1" x14ac:dyDescent="0.25">
      <c r="B24" s="548" t="s">
        <v>88</v>
      </c>
      <c r="C24" s="549"/>
      <c r="D24" s="303"/>
    </row>
    <row r="25" spans="2:13" ht="20.149999999999999" customHeight="1" thickBot="1" x14ac:dyDescent="0.25">
      <c r="G25" s="105"/>
      <c r="H25" s="41" t="s">
        <v>89</v>
      </c>
    </row>
    <row r="26" spans="2:13" ht="20.149999999999999" customHeight="1" x14ac:dyDescent="0.2">
      <c r="B26" s="550" t="s">
        <v>90</v>
      </c>
      <c r="C26" s="551"/>
      <c r="D26" s="304" t="s">
        <v>608</v>
      </c>
      <c r="E26" s="41" t="s">
        <v>91</v>
      </c>
    </row>
    <row r="27" spans="2:13" ht="20.149999999999999" customHeight="1" x14ac:dyDescent="0.2">
      <c r="B27" s="543" t="s">
        <v>92</v>
      </c>
      <c r="C27" s="552"/>
      <c r="D27" s="305" t="s">
        <v>609</v>
      </c>
      <c r="E27" s="41" t="s">
        <v>93</v>
      </c>
    </row>
    <row r="28" spans="2:13" ht="20.149999999999999" customHeight="1" thickBot="1" x14ac:dyDescent="0.25">
      <c r="B28" s="553" t="s">
        <v>94</v>
      </c>
      <c r="C28" s="554"/>
      <c r="D28" s="306" t="s">
        <v>608</v>
      </c>
      <c r="E28" s="106" t="s">
        <v>95</v>
      </c>
      <c r="F28" s="106"/>
      <c r="G28" s="106"/>
      <c r="H28" s="106"/>
      <c r="I28" s="106"/>
    </row>
    <row r="29" spans="2:13" ht="12" customHeight="1" x14ac:dyDescent="0.2">
      <c r="B29" s="106"/>
      <c r="C29" s="106"/>
      <c r="D29" s="106"/>
      <c r="E29" s="106" t="s">
        <v>96</v>
      </c>
      <c r="F29" s="106"/>
      <c r="G29" s="106"/>
      <c r="H29" s="106"/>
      <c r="I29" s="106"/>
    </row>
    <row r="30" spans="2:13" ht="12" customHeight="1" x14ac:dyDescent="0.2">
      <c r="B30" s="107" t="s">
        <v>97</v>
      </c>
      <c r="C30" s="106"/>
      <c r="D30" s="106"/>
      <c r="E30" s="106"/>
      <c r="F30" s="106"/>
      <c r="G30" s="106"/>
      <c r="H30" s="106"/>
      <c r="I30" s="106"/>
    </row>
    <row r="31" spans="2:13" ht="12" customHeight="1" x14ac:dyDescent="0.2">
      <c r="B31" s="107" t="s">
        <v>98</v>
      </c>
      <c r="C31" s="106"/>
      <c r="D31" s="106"/>
      <c r="E31" s="106"/>
    </row>
    <row r="32" spans="2:13" ht="12" customHeight="1" x14ac:dyDescent="0.2">
      <c r="B32" s="107" t="s">
        <v>99</v>
      </c>
      <c r="C32" s="106"/>
      <c r="D32" s="106"/>
      <c r="E32" s="106"/>
      <c r="G32" s="545" t="s">
        <v>100</v>
      </c>
      <c r="H32" s="615"/>
      <c r="I32" s="615"/>
    </row>
    <row r="33" spans="2:9" ht="12" customHeight="1" x14ac:dyDescent="0.2">
      <c r="B33" s="107" t="s">
        <v>101</v>
      </c>
      <c r="C33" s="106"/>
      <c r="D33" s="106"/>
      <c r="E33" s="106"/>
      <c r="G33" s="545"/>
      <c r="H33" s="682"/>
      <c r="I33" s="682"/>
    </row>
    <row r="34" spans="2:9" ht="12" customHeight="1" x14ac:dyDescent="0.2">
      <c r="B34" s="42" t="s">
        <v>102</v>
      </c>
      <c r="G34" s="545" t="s">
        <v>103</v>
      </c>
      <c r="H34" s="556">
        <f>別記様式第1!D13</f>
        <v>0</v>
      </c>
      <c r="I34" s="556"/>
    </row>
    <row r="35" spans="2:9" ht="12" customHeight="1" x14ac:dyDescent="0.2">
      <c r="B35" s="42" t="s">
        <v>104</v>
      </c>
      <c r="G35" s="545"/>
      <c r="H35" s="557"/>
      <c r="I35" s="557"/>
    </row>
    <row r="36" spans="2:9" ht="12" customHeight="1" x14ac:dyDescent="0.2">
      <c r="B36" s="42" t="s">
        <v>105</v>
      </c>
      <c r="G36" s="545" t="s">
        <v>106</v>
      </c>
      <c r="H36" s="546" t="s">
        <v>607</v>
      </c>
      <c r="I36" s="546"/>
    </row>
    <row r="37" spans="2:9" ht="12" customHeight="1" x14ac:dyDescent="0.2">
      <c r="B37" s="42" t="s">
        <v>107</v>
      </c>
      <c r="G37" s="545"/>
      <c r="H37" s="547"/>
      <c r="I37" s="547"/>
    </row>
  </sheetData>
  <mergeCells count="17">
    <mergeCell ref="B2:I2"/>
    <mergeCell ref="B5:B7"/>
    <mergeCell ref="B8:B10"/>
    <mergeCell ref="B11:B13"/>
    <mergeCell ref="B14:B16"/>
    <mergeCell ref="B17:B19"/>
    <mergeCell ref="B21:B23"/>
    <mergeCell ref="G36:G37"/>
    <mergeCell ref="H36:I37"/>
    <mergeCell ref="B24:C24"/>
    <mergeCell ref="B26:C26"/>
    <mergeCell ref="B27:C27"/>
    <mergeCell ref="B28:C28"/>
    <mergeCell ref="G32:G33"/>
    <mergeCell ref="G34:G35"/>
    <mergeCell ref="H32:I33"/>
    <mergeCell ref="H34:I35"/>
  </mergeCells>
  <phoneticPr fontId="2"/>
  <printOptions horizontalCentered="1"/>
  <pageMargins left="0.78740157480314965" right="0.78740157480314965" top="0.78740157480314965" bottom="0.59055118110236227" header="0.51181102362204722" footer="0.51181102362204722"/>
  <pageSetup paperSize="9" scale="77" orientation="landscape" r:id="rId1"/>
  <headerFooter alignWithMargins="0"/>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4">
    <tabColor theme="8" tint="0.59999389629810485"/>
  </sheetPr>
  <dimension ref="B1:O17"/>
  <sheetViews>
    <sheetView view="pageBreakPreview" zoomScale="85" zoomScaleNormal="85" zoomScaleSheetLayoutView="85" workbookViewId="0">
      <selection activeCell="M31" sqref="M31"/>
    </sheetView>
  </sheetViews>
  <sheetFormatPr defaultColWidth="16.6328125" defaultRowHeight="12" x14ac:dyDescent="0.2"/>
  <cols>
    <col min="1" max="1" width="0.90625" style="41" customWidth="1"/>
    <col min="2" max="15" width="11.08984375" style="41" customWidth="1"/>
    <col min="16" max="16384" width="16.6328125" style="41"/>
  </cols>
  <sheetData>
    <row r="1" spans="2:15" ht="24" customHeight="1" x14ac:dyDescent="0.2">
      <c r="B1" s="73"/>
      <c r="C1" s="73"/>
      <c r="D1" s="73"/>
      <c r="E1" s="73"/>
      <c r="F1" s="73"/>
      <c r="G1" s="73"/>
      <c r="H1" s="73"/>
      <c r="I1" s="73"/>
      <c r="J1" s="73"/>
      <c r="K1" s="73"/>
      <c r="L1" s="73"/>
      <c r="M1" s="73"/>
      <c r="N1" s="73"/>
      <c r="O1" s="73"/>
    </row>
    <row r="2" spans="2:15" ht="24" customHeight="1" x14ac:dyDescent="0.2">
      <c r="B2" s="73"/>
      <c r="C2" s="73"/>
      <c r="D2" s="73"/>
      <c r="E2" s="73"/>
      <c r="F2" s="73"/>
      <c r="G2" s="73"/>
      <c r="H2" s="73" t="s">
        <v>392</v>
      </c>
      <c r="I2" s="73"/>
      <c r="J2" s="73"/>
      <c r="K2" s="73"/>
      <c r="L2" s="73"/>
      <c r="M2" s="73"/>
      <c r="N2" s="73"/>
      <c r="O2" s="199" t="s">
        <v>391</v>
      </c>
    </row>
    <row r="3" spans="2:15" ht="12.5" thickBot="1" x14ac:dyDescent="0.25"/>
    <row r="4" spans="2:15" ht="20.149999999999999" customHeight="1" x14ac:dyDescent="0.2">
      <c r="B4" s="701" t="s">
        <v>393</v>
      </c>
      <c r="C4" s="690" t="s">
        <v>394</v>
      </c>
      <c r="D4" s="690" t="s">
        <v>395</v>
      </c>
      <c r="E4" s="690" t="s">
        <v>396</v>
      </c>
      <c r="F4" s="690" t="s">
        <v>397</v>
      </c>
      <c r="G4" s="690" t="s">
        <v>398</v>
      </c>
      <c r="H4" s="690" t="s">
        <v>399</v>
      </c>
      <c r="I4" s="690" t="s">
        <v>401</v>
      </c>
      <c r="J4" s="690" t="s">
        <v>402</v>
      </c>
      <c r="K4" s="690" t="s">
        <v>403</v>
      </c>
      <c r="L4" s="690" t="s">
        <v>404</v>
      </c>
      <c r="M4" s="690" t="s">
        <v>405</v>
      </c>
      <c r="N4" s="690" t="s">
        <v>406</v>
      </c>
      <c r="O4" s="683" t="s">
        <v>407</v>
      </c>
    </row>
    <row r="5" spans="2:15" ht="20.149999999999999" customHeight="1" x14ac:dyDescent="0.2">
      <c r="B5" s="702"/>
      <c r="C5" s="687"/>
      <c r="D5" s="687"/>
      <c r="E5" s="687"/>
      <c r="F5" s="687"/>
      <c r="G5" s="687"/>
      <c r="H5" s="687"/>
      <c r="I5" s="687"/>
      <c r="J5" s="687"/>
      <c r="K5" s="687"/>
      <c r="L5" s="687"/>
      <c r="M5" s="687"/>
      <c r="N5" s="687"/>
      <c r="O5" s="684"/>
    </row>
    <row r="6" spans="2:15" ht="20.149999999999999" customHeight="1" x14ac:dyDescent="0.2">
      <c r="B6" s="703"/>
      <c r="C6" s="688"/>
      <c r="D6" s="688"/>
      <c r="E6" s="688"/>
      <c r="F6" s="688"/>
      <c r="G6" s="688"/>
      <c r="H6" s="688"/>
      <c r="I6" s="688"/>
      <c r="J6" s="688"/>
      <c r="K6" s="688"/>
      <c r="L6" s="688"/>
      <c r="M6" s="688"/>
      <c r="N6" s="688"/>
      <c r="O6" s="685"/>
    </row>
    <row r="7" spans="2:15" ht="20.149999999999999" customHeight="1" x14ac:dyDescent="0.2">
      <c r="B7" s="704"/>
      <c r="C7" s="686"/>
      <c r="D7" s="686"/>
      <c r="E7" s="686"/>
      <c r="F7" s="686"/>
      <c r="G7" s="686"/>
      <c r="H7" s="691" t="s">
        <v>400</v>
      </c>
      <c r="I7" s="691" t="s">
        <v>400</v>
      </c>
      <c r="J7" s="686"/>
      <c r="K7" s="686"/>
      <c r="L7" s="686"/>
      <c r="M7" s="686"/>
      <c r="N7" s="686"/>
      <c r="O7" s="689"/>
    </row>
    <row r="8" spans="2:15" ht="81" customHeight="1" x14ac:dyDescent="0.2">
      <c r="B8" s="702"/>
      <c r="C8" s="687"/>
      <c r="D8" s="687"/>
      <c r="E8" s="687"/>
      <c r="F8" s="687"/>
      <c r="G8" s="687"/>
      <c r="H8" s="692"/>
      <c r="I8" s="692"/>
      <c r="J8" s="687"/>
      <c r="K8" s="687"/>
      <c r="L8" s="687"/>
      <c r="M8" s="687"/>
      <c r="N8" s="687"/>
      <c r="O8" s="684"/>
    </row>
    <row r="9" spans="2:15" ht="357" customHeight="1" x14ac:dyDescent="0.2">
      <c r="B9" s="703"/>
      <c r="C9" s="688"/>
      <c r="D9" s="688"/>
      <c r="E9" s="688"/>
      <c r="F9" s="688"/>
      <c r="G9" s="688"/>
      <c r="H9" s="693"/>
      <c r="I9" s="693"/>
      <c r="J9" s="688"/>
      <c r="K9" s="688"/>
      <c r="L9" s="688"/>
      <c r="M9" s="688"/>
      <c r="N9" s="688"/>
      <c r="O9" s="685"/>
    </row>
    <row r="10" spans="2:15" ht="12" customHeight="1" x14ac:dyDescent="0.2">
      <c r="B10" s="106"/>
      <c r="C10" s="106"/>
      <c r="D10" s="106"/>
      <c r="E10" s="106"/>
      <c r="F10" s="106"/>
      <c r="G10" s="106"/>
      <c r="H10" s="106"/>
      <c r="I10" s="106"/>
      <c r="J10" s="106"/>
      <c r="K10" s="106"/>
      <c r="L10" s="106"/>
      <c r="M10" s="106"/>
      <c r="N10" s="106"/>
      <c r="O10" s="106"/>
    </row>
    <row r="11" spans="2:15" ht="12" customHeight="1" x14ac:dyDescent="0.2">
      <c r="B11" s="107" t="s">
        <v>409</v>
      </c>
      <c r="C11" s="107"/>
      <c r="D11" s="107"/>
      <c r="E11" s="107"/>
      <c r="F11" s="107"/>
      <c r="G11" s="107"/>
      <c r="H11" s="107"/>
      <c r="I11" s="107"/>
      <c r="J11" s="107"/>
      <c r="K11" s="107"/>
      <c r="L11" s="107"/>
      <c r="M11" s="107"/>
      <c r="N11" s="107"/>
      <c r="O11" s="107"/>
    </row>
    <row r="12" spans="2:15" ht="12" customHeight="1" x14ac:dyDescent="0.2">
      <c r="B12" s="107" t="s">
        <v>410</v>
      </c>
      <c r="C12" s="107"/>
      <c r="D12" s="107"/>
      <c r="E12" s="107"/>
      <c r="F12" s="107"/>
      <c r="G12" s="107"/>
      <c r="H12" s="107"/>
      <c r="I12" s="107"/>
      <c r="J12" s="107"/>
      <c r="K12" s="107"/>
      <c r="L12" s="107"/>
      <c r="M12" s="107"/>
      <c r="N12" s="107"/>
      <c r="O12" s="107"/>
    </row>
    <row r="13" spans="2:15" ht="12" customHeight="1" x14ac:dyDescent="0.2">
      <c r="B13" s="107" t="s">
        <v>411</v>
      </c>
      <c r="C13" s="107"/>
      <c r="D13" s="107"/>
      <c r="E13" s="107"/>
      <c r="F13" s="107"/>
      <c r="G13" s="107"/>
      <c r="H13" s="107"/>
      <c r="I13" s="107"/>
      <c r="J13" s="698" t="s">
        <v>103</v>
      </c>
      <c r="K13" s="698"/>
      <c r="L13" s="699">
        <f>別記様式第1!D13</f>
        <v>0</v>
      </c>
      <c r="M13" s="699"/>
      <c r="N13" s="699"/>
      <c r="O13" s="699"/>
    </row>
    <row r="14" spans="2:15" ht="12" customHeight="1" x14ac:dyDescent="0.2">
      <c r="B14" s="42" t="s">
        <v>412</v>
      </c>
      <c r="C14" s="42"/>
      <c r="D14" s="42"/>
      <c r="E14" s="42"/>
      <c r="F14" s="42"/>
      <c r="G14" s="42"/>
      <c r="H14" s="42"/>
      <c r="I14" s="42"/>
      <c r="J14" s="698"/>
      <c r="K14" s="698"/>
      <c r="L14" s="700"/>
      <c r="M14" s="700"/>
      <c r="N14" s="700"/>
      <c r="O14" s="700"/>
    </row>
    <row r="15" spans="2:15" ht="12" customHeight="1" x14ac:dyDescent="0.2">
      <c r="B15" s="42" t="s">
        <v>413</v>
      </c>
      <c r="C15" s="42"/>
      <c r="D15" s="42"/>
      <c r="E15" s="42"/>
      <c r="F15" s="42"/>
      <c r="G15" s="42"/>
      <c r="H15" s="42"/>
      <c r="I15" s="42"/>
      <c r="J15" s="42"/>
      <c r="K15" s="42"/>
      <c r="L15" s="42"/>
      <c r="M15" s="42"/>
      <c r="N15" s="42"/>
      <c r="O15" s="42"/>
    </row>
    <row r="16" spans="2:15" ht="12" customHeight="1" x14ac:dyDescent="0.2">
      <c r="B16" s="42"/>
      <c r="G16" s="694"/>
      <c r="H16" s="696"/>
      <c r="I16" s="696"/>
      <c r="M16" s="75"/>
    </row>
    <row r="17" spans="2:13" ht="12" customHeight="1" x14ac:dyDescent="0.2">
      <c r="B17" s="42"/>
      <c r="G17" s="695"/>
      <c r="H17" s="697"/>
      <c r="I17" s="697"/>
      <c r="M17" s="75"/>
    </row>
  </sheetData>
  <mergeCells count="32">
    <mergeCell ref="F4:F6"/>
    <mergeCell ref="J13:K14"/>
    <mergeCell ref="L13:O14"/>
    <mergeCell ref="B4:B6"/>
    <mergeCell ref="B7:B9"/>
    <mergeCell ref="C4:C6"/>
    <mergeCell ref="C7:C9"/>
    <mergeCell ref="D4:D6"/>
    <mergeCell ref="D7:D9"/>
    <mergeCell ref="E4:E6"/>
    <mergeCell ref="E7:E9"/>
    <mergeCell ref="F7:F9"/>
    <mergeCell ref="G4:G6"/>
    <mergeCell ref="H4:H6"/>
    <mergeCell ref="I4:I6"/>
    <mergeCell ref="G7:G9"/>
    <mergeCell ref="J4:J6"/>
    <mergeCell ref="I7:I9"/>
    <mergeCell ref="J7:J9"/>
    <mergeCell ref="G16:G17"/>
    <mergeCell ref="H16:I17"/>
    <mergeCell ref="H7:H9"/>
    <mergeCell ref="O4:O6"/>
    <mergeCell ref="K7:K9"/>
    <mergeCell ref="L7:L9"/>
    <mergeCell ref="M7:M9"/>
    <mergeCell ref="N7:N9"/>
    <mergeCell ref="O7:O9"/>
    <mergeCell ref="K4:K6"/>
    <mergeCell ref="L4:L6"/>
    <mergeCell ref="M4:M6"/>
    <mergeCell ref="N4:N6"/>
  </mergeCells>
  <phoneticPr fontId="2"/>
  <printOptions horizontalCentered="1"/>
  <pageMargins left="0.78740157480314965" right="0.78740157480314965" top="0.78740157480314965" bottom="0.59055118110236227" header="0.51181102362204722" footer="0.51181102362204722"/>
  <pageSetup paperSize="9" scale="77" orientation="landscape"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5">
    <tabColor theme="8" tint="0.59999389629810485"/>
  </sheetPr>
  <dimension ref="A1:T52"/>
  <sheetViews>
    <sheetView view="pageBreakPreview" zoomScaleNormal="100" workbookViewId="0">
      <selection activeCell="E12" sqref="E12:P12"/>
    </sheetView>
  </sheetViews>
  <sheetFormatPr defaultColWidth="9" defaultRowHeight="13" x14ac:dyDescent="0.2"/>
  <cols>
    <col min="1" max="1" width="2.08984375" style="3" customWidth="1"/>
    <col min="2" max="3" width="12.6328125" style="3" customWidth="1"/>
    <col min="4" max="4" width="2.08984375" style="3" customWidth="1"/>
    <col min="5" max="5" width="9.6328125" style="3" customWidth="1"/>
    <col min="6" max="6" width="2.08984375" style="3" customWidth="1"/>
    <col min="7" max="7" width="9.6328125" style="3" customWidth="1"/>
    <col min="8" max="8" width="2.08984375" style="3" customWidth="1"/>
    <col min="9" max="9" width="9.6328125" style="3" customWidth="1"/>
    <col min="10" max="11" width="2.08984375" style="3" customWidth="1"/>
    <col min="12" max="12" width="8.08984375" style="3" customWidth="1"/>
    <col min="13" max="13" width="2.08984375" style="3" customWidth="1"/>
    <col min="14" max="14" width="9.6328125" style="3" customWidth="1"/>
    <col min="15" max="15" width="2.08984375" style="3" customWidth="1"/>
    <col min="16" max="16" width="9.6328125" style="3" customWidth="1"/>
    <col min="17" max="16384" width="9" style="3"/>
  </cols>
  <sheetData>
    <row r="1" spans="1:20" ht="18" customHeight="1" x14ac:dyDescent="0.2">
      <c r="P1" s="1" t="s">
        <v>414</v>
      </c>
    </row>
    <row r="2" spans="1:20" ht="18" customHeight="1" x14ac:dyDescent="0.2">
      <c r="B2" s="3" t="s">
        <v>174</v>
      </c>
    </row>
    <row r="3" spans="1:20" ht="21" customHeight="1" x14ac:dyDescent="0.2">
      <c r="A3" s="526" t="s">
        <v>316</v>
      </c>
      <c r="B3" s="526"/>
      <c r="C3" s="526"/>
      <c r="D3" s="526"/>
      <c r="E3" s="526"/>
      <c r="F3" s="526"/>
      <c r="G3" s="526"/>
      <c r="H3" s="526"/>
      <c r="I3" s="526"/>
      <c r="J3" s="526"/>
      <c r="K3" s="526"/>
      <c r="L3" s="526"/>
      <c r="M3" s="526"/>
      <c r="N3" s="526"/>
      <c r="O3" s="526"/>
      <c r="P3" s="526"/>
    </row>
    <row r="4" spans="1:20" ht="21" customHeight="1" x14ac:dyDescent="0.2">
      <c r="A4" s="2"/>
      <c r="B4" s="20"/>
      <c r="C4" s="20"/>
      <c r="D4" s="20"/>
      <c r="E4" s="20"/>
      <c r="F4" s="20"/>
      <c r="G4" s="20"/>
      <c r="H4" s="20"/>
      <c r="I4" s="20"/>
      <c r="J4" s="20"/>
      <c r="K4" s="20"/>
      <c r="L4" s="20"/>
      <c r="M4" s="20"/>
      <c r="N4" s="20"/>
    </row>
    <row r="5" spans="1:20" ht="21" customHeight="1" x14ac:dyDescent="0.2">
      <c r="A5" s="216"/>
      <c r="B5" s="216" t="s">
        <v>415</v>
      </c>
      <c r="C5" s="20"/>
      <c r="D5" s="20"/>
      <c r="E5" s="20"/>
      <c r="F5" s="20"/>
      <c r="G5" s="20"/>
      <c r="H5" s="20"/>
      <c r="I5" s="20"/>
      <c r="J5" s="20"/>
      <c r="K5" s="20"/>
      <c r="L5" s="20"/>
      <c r="M5" s="20"/>
      <c r="N5" s="20"/>
    </row>
    <row r="6" spans="1:20" ht="21" customHeight="1" x14ac:dyDescent="0.2">
      <c r="A6" s="216" t="s">
        <v>416</v>
      </c>
      <c r="B6" s="20"/>
      <c r="C6" s="20"/>
      <c r="D6" s="20"/>
      <c r="E6" s="20"/>
      <c r="F6" s="20"/>
      <c r="G6" s="20"/>
      <c r="H6" s="20"/>
      <c r="I6" s="20"/>
      <c r="J6" s="20"/>
      <c r="K6" s="20"/>
      <c r="L6" s="20"/>
      <c r="M6" s="20"/>
      <c r="N6" s="20"/>
    </row>
    <row r="7" spans="1:20" ht="21" customHeight="1" x14ac:dyDescent="0.2">
      <c r="A7" s="216"/>
      <c r="B7" s="20"/>
      <c r="C7" s="20"/>
      <c r="D7" s="20"/>
      <c r="E7" s="20"/>
      <c r="F7" s="20"/>
      <c r="G7" s="20"/>
      <c r="H7" s="20"/>
      <c r="I7" s="20"/>
      <c r="J7" s="20"/>
      <c r="K7" s="20"/>
      <c r="L7" s="20"/>
      <c r="M7" s="20"/>
      <c r="N7" s="20"/>
    </row>
    <row r="8" spans="1:20" customFormat="1" ht="20.149999999999999" customHeight="1" x14ac:dyDescent="0.2">
      <c r="A8" s="352" t="s">
        <v>604</v>
      </c>
      <c r="B8" s="352"/>
      <c r="C8" s="352"/>
      <c r="D8" s="195"/>
      <c r="E8" s="614"/>
      <c r="F8" s="614"/>
      <c r="G8" s="204"/>
      <c r="H8" s="204"/>
      <c r="I8" s="204"/>
      <c r="J8" s="204"/>
      <c r="K8" s="204"/>
      <c r="L8" s="204"/>
      <c r="M8" s="204"/>
      <c r="N8" s="204"/>
    </row>
    <row r="9" spans="1:20" ht="20.149999999999999" customHeight="1" x14ac:dyDescent="0.2">
      <c r="A9" s="2"/>
      <c r="B9" s="20"/>
      <c r="C9" s="20"/>
      <c r="D9" s="20"/>
      <c r="E9" s="20"/>
      <c r="F9" s="20"/>
      <c r="G9" s="20"/>
      <c r="H9" s="20"/>
      <c r="I9" s="20"/>
      <c r="J9" s="20"/>
      <c r="K9" s="20"/>
      <c r="L9" s="20"/>
      <c r="M9" s="20"/>
      <c r="N9" s="20"/>
    </row>
    <row r="10" spans="1:20" customFormat="1" ht="20.149999999999999" customHeight="1" x14ac:dyDescent="0.2">
      <c r="A10" s="195"/>
      <c r="B10" s="195"/>
      <c r="C10" s="3"/>
      <c r="D10" s="3"/>
      <c r="E10" s="4"/>
      <c r="F10" s="4"/>
      <c r="G10" s="753" t="s">
        <v>267</v>
      </c>
      <c r="H10" s="753"/>
      <c r="I10" s="753"/>
      <c r="J10" s="753"/>
      <c r="K10" s="753"/>
      <c r="L10" s="753"/>
      <c r="M10" s="753"/>
      <c r="N10" s="753"/>
      <c r="O10" s="753"/>
      <c r="P10" s="753"/>
    </row>
    <row r="11" spans="1:20" customFormat="1" ht="20.149999999999999" customHeight="1" x14ac:dyDescent="0.2">
      <c r="A11" s="195"/>
      <c r="B11" s="195"/>
      <c r="C11" s="195"/>
      <c r="D11" s="195"/>
      <c r="E11" s="204"/>
      <c r="F11" s="204"/>
      <c r="G11" s="204"/>
      <c r="H11" s="204"/>
      <c r="I11" s="204"/>
      <c r="J11" s="204"/>
      <c r="K11" s="204"/>
      <c r="L11" s="754" t="s">
        <v>618</v>
      </c>
      <c r="M11" s="754"/>
      <c r="N11" s="754"/>
      <c r="O11" s="754"/>
      <c r="P11" s="754"/>
    </row>
    <row r="12" spans="1:20" customFormat="1" ht="20.149999999999999" customHeight="1" x14ac:dyDescent="0.2">
      <c r="A12" s="195"/>
      <c r="B12" s="195"/>
      <c r="C12" s="3"/>
      <c r="D12" s="3"/>
      <c r="E12" s="753" t="s">
        <v>249</v>
      </c>
      <c r="F12" s="753"/>
      <c r="G12" s="753"/>
      <c r="H12" s="753"/>
      <c r="I12" s="753"/>
      <c r="J12" s="753"/>
      <c r="K12" s="753"/>
      <c r="L12" s="753"/>
      <c r="M12" s="753"/>
      <c r="N12" s="753"/>
      <c r="O12" s="753"/>
      <c r="P12" s="753"/>
    </row>
    <row r="13" spans="1:20" customFormat="1" ht="20.149999999999999" customHeight="1" x14ac:dyDescent="0.2">
      <c r="A13" s="195"/>
      <c r="B13" s="195"/>
      <c r="C13" s="195"/>
      <c r="D13" s="195"/>
      <c r="E13" s="204"/>
      <c r="F13" s="204"/>
      <c r="G13" s="204"/>
      <c r="H13" s="204"/>
      <c r="I13" s="753" t="s">
        <v>268</v>
      </c>
      <c r="J13" s="753"/>
      <c r="K13" s="753"/>
      <c r="L13" s="753"/>
      <c r="M13" s="753"/>
      <c r="N13" s="753"/>
      <c r="O13" s="753"/>
      <c r="P13" s="753"/>
    </row>
    <row r="14" spans="1:20" customFormat="1" ht="20.149999999999999" customHeight="1" x14ac:dyDescent="0.2">
      <c r="A14" s="195"/>
      <c r="B14" s="195"/>
      <c r="C14" s="195"/>
      <c r="D14" s="195"/>
      <c r="E14" s="3"/>
      <c r="F14" s="3"/>
      <c r="G14" s="3"/>
      <c r="H14" s="3"/>
      <c r="I14" s="3"/>
      <c r="J14" s="3"/>
      <c r="K14" s="3"/>
      <c r="L14" s="3"/>
      <c r="M14" s="3"/>
      <c r="N14" s="4"/>
    </row>
    <row r="15" spans="1:20" ht="20.149999999999999" customHeight="1" x14ac:dyDescent="0.2"/>
    <row r="16" spans="1:20" ht="20.149999999999999" customHeight="1" thickBot="1" x14ac:dyDescent="0.25">
      <c r="A16" s="29" t="s">
        <v>252</v>
      </c>
      <c r="B16" s="29"/>
      <c r="T16" s="4"/>
    </row>
    <row r="17" spans="1:20" ht="30" customHeight="1" x14ac:dyDescent="0.2">
      <c r="A17" s="584" t="s">
        <v>156</v>
      </c>
      <c r="B17" s="585"/>
      <c r="C17" s="586"/>
      <c r="D17" s="587">
        <f>別記様式第1!D13</f>
        <v>0</v>
      </c>
      <c r="E17" s="588"/>
      <c r="F17" s="588"/>
      <c r="G17" s="588"/>
      <c r="H17" s="588"/>
      <c r="I17" s="588"/>
      <c r="J17" s="588"/>
      <c r="K17" s="588"/>
      <c r="L17" s="588"/>
      <c r="M17" s="588"/>
      <c r="N17" s="588"/>
      <c r="O17" s="588"/>
      <c r="P17" s="589"/>
      <c r="Q17" s="6"/>
      <c r="R17" s="561"/>
      <c r="S17" s="562"/>
      <c r="T17" s="562"/>
    </row>
    <row r="18" spans="1:20" ht="30" customHeight="1" x14ac:dyDescent="0.2">
      <c r="A18" s="579" t="s">
        <v>253</v>
      </c>
      <c r="B18" s="490"/>
      <c r="C18" s="580"/>
      <c r="D18" s="728"/>
      <c r="E18" s="729"/>
      <c r="F18" s="729"/>
      <c r="G18" s="729"/>
      <c r="H18" s="729"/>
      <c r="I18" s="729"/>
      <c r="J18" s="729"/>
      <c r="K18" s="729"/>
      <c r="L18" s="729"/>
      <c r="M18" s="729"/>
      <c r="N18" s="729"/>
      <c r="O18" s="729"/>
      <c r="P18" s="730"/>
      <c r="Q18" s="6"/>
      <c r="R18" s="561"/>
      <c r="S18" s="562"/>
      <c r="T18" s="562"/>
    </row>
    <row r="19" spans="1:20" ht="30" customHeight="1" x14ac:dyDescent="0.2">
      <c r="A19" s="579" t="s">
        <v>250</v>
      </c>
      <c r="B19" s="490"/>
      <c r="C19" s="580"/>
      <c r="D19" s="728"/>
      <c r="E19" s="729"/>
      <c r="F19" s="729"/>
      <c r="G19" s="729"/>
      <c r="H19" s="729"/>
      <c r="I19" s="729"/>
      <c r="J19" s="729"/>
      <c r="K19" s="729"/>
      <c r="L19" s="729"/>
      <c r="M19" s="729"/>
      <c r="N19" s="729"/>
      <c r="O19" s="729"/>
      <c r="P19" s="730"/>
      <c r="Q19" s="6"/>
      <c r="R19" s="561"/>
      <c r="S19" s="562"/>
      <c r="T19" s="562"/>
    </row>
    <row r="20" spans="1:20" ht="30" customHeight="1" x14ac:dyDescent="0.2">
      <c r="A20" s="602" t="s">
        <v>254</v>
      </c>
      <c r="B20" s="517"/>
      <c r="C20" s="603"/>
      <c r="D20" s="212" t="s">
        <v>167</v>
      </c>
      <c r="E20" s="209" t="s">
        <v>258</v>
      </c>
      <c r="F20" s="211" t="s">
        <v>167</v>
      </c>
      <c r="G20" s="209" t="s">
        <v>260</v>
      </c>
      <c r="H20" s="211" t="s">
        <v>167</v>
      </c>
      <c r="I20" s="209" t="s">
        <v>261</v>
      </c>
      <c r="J20" s="211" t="s">
        <v>167</v>
      </c>
      <c r="K20" s="517" t="s">
        <v>262</v>
      </c>
      <c r="L20" s="517"/>
      <c r="M20" s="211" t="s">
        <v>167</v>
      </c>
      <c r="N20" s="209" t="s">
        <v>263</v>
      </c>
      <c r="O20" s="211" t="s">
        <v>167</v>
      </c>
      <c r="P20" s="210" t="s">
        <v>264</v>
      </c>
      <c r="Q20" s="6"/>
      <c r="R20" s="561"/>
      <c r="S20" s="562"/>
      <c r="T20" s="562"/>
    </row>
    <row r="21" spans="1:20" ht="30" customHeight="1" x14ac:dyDescent="0.2">
      <c r="A21" s="590" t="s">
        <v>259</v>
      </c>
      <c r="B21" s="523"/>
      <c r="C21" s="591"/>
      <c r="D21" s="213" t="s">
        <v>167</v>
      </c>
      <c r="E21" s="27" t="s">
        <v>265</v>
      </c>
      <c r="F21" s="214" t="s">
        <v>167</v>
      </c>
      <c r="G21" s="27" t="s">
        <v>266</v>
      </c>
      <c r="H21" s="214" t="s">
        <v>167</v>
      </c>
      <c r="I21" s="523" t="s">
        <v>274</v>
      </c>
      <c r="J21" s="523"/>
      <c r="K21" s="523"/>
      <c r="L21" s="523"/>
      <c r="M21" s="523"/>
      <c r="N21" s="523"/>
      <c r="O21" s="523"/>
      <c r="P21" s="524"/>
      <c r="Q21" s="6"/>
      <c r="R21" s="561"/>
      <c r="S21" s="562"/>
      <c r="T21" s="562"/>
    </row>
    <row r="22" spans="1:20" ht="30" customHeight="1" x14ac:dyDescent="0.2">
      <c r="A22" s="579" t="s">
        <v>255</v>
      </c>
      <c r="B22" s="490"/>
      <c r="C22" s="580"/>
      <c r="D22" s="221" t="s">
        <v>167</v>
      </c>
      <c r="E22" s="223" t="s">
        <v>270</v>
      </c>
      <c r="F22" s="222" t="s">
        <v>167</v>
      </c>
      <c r="G22" s="223" t="s">
        <v>271</v>
      </c>
      <c r="H22" s="222" t="s">
        <v>167</v>
      </c>
      <c r="I22" s="223" t="s">
        <v>272</v>
      </c>
      <c r="J22" s="222" t="s">
        <v>167</v>
      </c>
      <c r="K22" s="747" t="s">
        <v>490</v>
      </c>
      <c r="L22" s="747"/>
      <c r="M22" s="222" t="s">
        <v>167</v>
      </c>
      <c r="N22" s="747" t="s">
        <v>488</v>
      </c>
      <c r="O22" s="747"/>
      <c r="P22" s="748"/>
      <c r="Q22" s="6"/>
      <c r="R22" s="561"/>
      <c r="S22" s="561"/>
      <c r="T22" s="561"/>
    </row>
    <row r="23" spans="1:20" ht="30" customHeight="1" thickBot="1" x14ac:dyDescent="0.25">
      <c r="A23" s="592" t="s">
        <v>256</v>
      </c>
      <c r="B23" s="509"/>
      <c r="C23" s="593"/>
      <c r="D23" s="508" t="s">
        <v>269</v>
      </c>
      <c r="E23" s="509"/>
      <c r="F23" s="509"/>
      <c r="G23" s="509"/>
      <c r="H23" s="509"/>
      <c r="I23" s="509"/>
      <c r="J23" s="509"/>
      <c r="K23" s="509"/>
      <c r="L23" s="509"/>
      <c r="M23" s="509"/>
      <c r="N23" s="509"/>
      <c r="O23" s="509"/>
      <c r="P23" s="510"/>
      <c r="Q23" s="6"/>
      <c r="R23" s="561"/>
      <c r="S23" s="562"/>
      <c r="T23" s="562"/>
    </row>
    <row r="24" spans="1:20" ht="14.25" customHeight="1" x14ac:dyDescent="0.2">
      <c r="A24" s="42" t="s">
        <v>257</v>
      </c>
    </row>
    <row r="25" spans="1:20" ht="20.149999999999999" customHeight="1" x14ac:dyDescent="0.2">
      <c r="A25" s="68"/>
      <c r="B25" s="41"/>
      <c r="C25" s="69"/>
      <c r="D25" s="70"/>
      <c r="E25" s="69"/>
      <c r="G25" s="69"/>
      <c r="I25" s="69"/>
      <c r="L25" s="69"/>
      <c r="N25" s="69"/>
    </row>
    <row r="26" spans="1:20" ht="20.149999999999999" customHeight="1" thickBot="1" x14ac:dyDescent="0.25">
      <c r="A26" s="29" t="s">
        <v>275</v>
      </c>
      <c r="B26" s="29"/>
      <c r="T26" s="4"/>
    </row>
    <row r="27" spans="1:20" ht="30" customHeight="1" x14ac:dyDescent="0.2">
      <c r="A27" s="606" t="s">
        <v>276</v>
      </c>
      <c r="B27" s="575"/>
      <c r="C27" s="607"/>
      <c r="D27" s="744" t="s">
        <v>280</v>
      </c>
      <c r="E27" s="575"/>
      <c r="F27" s="575"/>
      <c r="G27" s="575"/>
      <c r="H27" s="575"/>
      <c r="I27" s="575"/>
      <c r="J27" s="575"/>
      <c r="K27" s="575"/>
      <c r="L27" s="575"/>
      <c r="M27" s="575"/>
      <c r="N27" s="575"/>
      <c r="O27" s="575"/>
      <c r="P27" s="576"/>
      <c r="Q27" s="6"/>
      <c r="R27" s="561"/>
      <c r="S27" s="562"/>
      <c r="T27" s="562"/>
    </row>
    <row r="28" spans="1:20" ht="30" customHeight="1" x14ac:dyDescent="0.2">
      <c r="A28" s="590"/>
      <c r="B28" s="523"/>
      <c r="C28" s="591"/>
      <c r="D28" s="522" t="s">
        <v>281</v>
      </c>
      <c r="E28" s="523"/>
      <c r="F28" s="523"/>
      <c r="G28" s="523"/>
      <c r="H28" s="523"/>
      <c r="I28" s="523"/>
      <c r="J28" s="523"/>
      <c r="K28" s="523"/>
      <c r="L28" s="523"/>
      <c r="M28" s="523"/>
      <c r="N28" s="523"/>
      <c r="O28" s="523"/>
      <c r="P28" s="524"/>
      <c r="Q28" s="6"/>
      <c r="R28" s="561"/>
      <c r="S28" s="562"/>
      <c r="T28" s="562"/>
    </row>
    <row r="29" spans="1:20" ht="30" customHeight="1" x14ac:dyDescent="0.2">
      <c r="A29" s="602" t="s">
        <v>277</v>
      </c>
      <c r="B29" s="517"/>
      <c r="C29" s="603"/>
      <c r="D29" s="745" t="s">
        <v>282</v>
      </c>
      <c r="E29" s="739"/>
      <c r="F29" s="739"/>
      <c r="G29" s="739"/>
      <c r="H29" s="739"/>
      <c r="I29" s="739"/>
      <c r="J29" s="739"/>
      <c r="K29" s="739"/>
      <c r="L29" s="739"/>
      <c r="M29" s="739"/>
      <c r="N29" s="739"/>
      <c r="O29" s="739"/>
      <c r="P29" s="746"/>
      <c r="Q29" s="6"/>
      <c r="R29" s="561"/>
      <c r="S29" s="562"/>
      <c r="T29" s="562"/>
    </row>
    <row r="30" spans="1:20" ht="30" customHeight="1" x14ac:dyDescent="0.2">
      <c r="A30" s="590"/>
      <c r="B30" s="523"/>
      <c r="C30" s="591"/>
      <c r="D30" s="522" t="s">
        <v>283</v>
      </c>
      <c r="E30" s="523"/>
      <c r="F30" s="523"/>
      <c r="G30" s="523"/>
      <c r="H30" s="523"/>
      <c r="I30" s="523"/>
      <c r="J30" s="523"/>
      <c r="K30" s="523"/>
      <c r="L30" s="523"/>
      <c r="M30" s="523"/>
      <c r="N30" s="523"/>
      <c r="O30" s="523"/>
      <c r="P30" s="524"/>
      <c r="Q30" s="6"/>
      <c r="R30" s="561"/>
      <c r="S30" s="562"/>
      <c r="T30" s="562"/>
    </row>
    <row r="31" spans="1:20" ht="30" customHeight="1" x14ac:dyDescent="0.2">
      <c r="A31" s="602" t="s">
        <v>278</v>
      </c>
      <c r="B31" s="517"/>
      <c r="C31" s="603"/>
      <c r="D31" s="516" t="s">
        <v>285</v>
      </c>
      <c r="E31" s="517"/>
      <c r="F31" s="517"/>
      <c r="G31" s="517"/>
      <c r="H31" s="517"/>
      <c r="I31" s="517"/>
      <c r="J31" s="517"/>
      <c r="K31" s="517"/>
      <c r="L31" s="517"/>
      <c r="M31" s="517"/>
      <c r="N31" s="517"/>
      <c r="O31" s="517"/>
      <c r="P31" s="518"/>
      <c r="Q31" s="6"/>
      <c r="R31" s="561"/>
      <c r="S31" s="562"/>
      <c r="T31" s="562"/>
    </row>
    <row r="32" spans="1:20" ht="30" customHeight="1" x14ac:dyDescent="0.2">
      <c r="A32" s="604"/>
      <c r="B32" s="520"/>
      <c r="C32" s="605"/>
      <c r="D32" s="522" t="s">
        <v>287</v>
      </c>
      <c r="E32" s="523"/>
      <c r="F32" s="523"/>
      <c r="G32" s="523"/>
      <c r="H32" s="523"/>
      <c r="I32" s="523"/>
      <c r="J32" s="523"/>
      <c r="K32" s="523"/>
      <c r="L32" s="523"/>
      <c r="M32" s="523"/>
      <c r="N32" s="523"/>
      <c r="O32" s="523"/>
      <c r="P32" s="524"/>
      <c r="Q32" s="6"/>
      <c r="R32" s="561"/>
      <c r="S32" s="562"/>
      <c r="T32" s="562"/>
    </row>
    <row r="33" spans="1:20" ht="30" customHeight="1" x14ac:dyDescent="0.2">
      <c r="A33" s="604"/>
      <c r="B33" s="520"/>
      <c r="C33" s="605"/>
      <c r="D33" s="516" t="s">
        <v>284</v>
      </c>
      <c r="E33" s="517"/>
      <c r="F33" s="517"/>
      <c r="G33" s="517"/>
      <c r="H33" s="517"/>
      <c r="I33" s="517"/>
      <c r="J33" s="517"/>
      <c r="K33" s="517"/>
      <c r="L33" s="517"/>
      <c r="M33" s="517"/>
      <c r="N33" s="517"/>
      <c r="O33" s="517"/>
      <c r="P33" s="518"/>
      <c r="Q33" s="6"/>
      <c r="R33" s="561"/>
      <c r="S33" s="562"/>
      <c r="T33" s="562"/>
    </row>
    <row r="34" spans="1:20" ht="30" customHeight="1" thickBot="1" x14ac:dyDescent="0.25">
      <c r="A34" s="608"/>
      <c r="B34" s="609"/>
      <c r="C34" s="610"/>
      <c r="D34" s="617" t="s">
        <v>286</v>
      </c>
      <c r="E34" s="609"/>
      <c r="F34" s="609"/>
      <c r="G34" s="609"/>
      <c r="H34" s="609"/>
      <c r="I34" s="609"/>
      <c r="J34" s="609"/>
      <c r="K34" s="609"/>
      <c r="L34" s="609"/>
      <c r="M34" s="609"/>
      <c r="N34" s="609"/>
      <c r="O34" s="609"/>
      <c r="P34" s="618"/>
      <c r="Q34" s="6"/>
      <c r="R34" s="561"/>
      <c r="S34" s="562"/>
      <c r="T34" s="562"/>
    </row>
    <row r="35" spans="1:20" ht="56.15" customHeight="1" x14ac:dyDescent="0.2">
      <c r="B35" s="725" t="s">
        <v>279</v>
      </c>
      <c r="C35" s="725"/>
      <c r="D35" s="726"/>
      <c r="E35" s="726"/>
      <c r="F35" s="726"/>
      <c r="G35" s="726"/>
      <c r="H35" s="726"/>
      <c r="I35" s="726"/>
      <c r="J35" s="726"/>
      <c r="K35" s="726"/>
      <c r="L35" s="726"/>
      <c r="M35" s="726"/>
      <c r="N35" s="726"/>
    </row>
    <row r="36" spans="1:20" ht="20.149999999999999" customHeight="1" thickBot="1" x14ac:dyDescent="0.25">
      <c r="A36" s="29" t="s">
        <v>417</v>
      </c>
      <c r="B36" s="29"/>
      <c r="T36" s="4"/>
    </row>
    <row r="37" spans="1:20" ht="30" customHeight="1" x14ac:dyDescent="0.2">
      <c r="A37" s="732" t="s">
        <v>420</v>
      </c>
      <c r="B37" s="733"/>
      <c r="C37" s="733"/>
      <c r="D37" s="733"/>
      <c r="E37" s="733"/>
      <c r="F37" s="733"/>
      <c r="G37" s="733"/>
      <c r="H37" s="733"/>
      <c r="I37" s="733"/>
      <c r="J37" s="733"/>
      <c r="K37" s="733"/>
      <c r="L37" s="734"/>
      <c r="M37" s="731" t="s">
        <v>167</v>
      </c>
      <c r="N37" s="723" t="s">
        <v>310</v>
      </c>
      <c r="O37" s="706" t="s">
        <v>167</v>
      </c>
      <c r="P37" s="727" t="s">
        <v>311</v>
      </c>
      <c r="Q37" s="561"/>
      <c r="R37" s="562"/>
      <c r="S37" s="562"/>
    </row>
    <row r="38" spans="1:20" ht="30" customHeight="1" x14ac:dyDescent="0.2">
      <c r="A38" s="735"/>
      <c r="B38" s="736"/>
      <c r="C38" s="736"/>
      <c r="D38" s="736"/>
      <c r="E38" s="736"/>
      <c r="F38" s="736"/>
      <c r="G38" s="736"/>
      <c r="H38" s="736"/>
      <c r="I38" s="736"/>
      <c r="J38" s="736"/>
      <c r="K38" s="736"/>
      <c r="L38" s="737"/>
      <c r="M38" s="714"/>
      <c r="N38" s="724"/>
      <c r="O38" s="707"/>
      <c r="P38" s="491"/>
      <c r="Q38" s="6"/>
      <c r="R38" s="71"/>
      <c r="S38" s="71"/>
    </row>
    <row r="39" spans="1:20" ht="30" customHeight="1" x14ac:dyDescent="0.2">
      <c r="A39" s="738" t="s">
        <v>418</v>
      </c>
      <c r="B39" s="739"/>
      <c r="C39" s="739"/>
      <c r="D39" s="739"/>
      <c r="E39" s="739"/>
      <c r="F39" s="739"/>
      <c r="G39" s="739"/>
      <c r="H39" s="739"/>
      <c r="I39" s="739"/>
      <c r="J39" s="739"/>
      <c r="K39" s="739"/>
      <c r="L39" s="740"/>
      <c r="M39" s="713" t="s">
        <v>167</v>
      </c>
      <c r="N39" s="721" t="s">
        <v>310</v>
      </c>
      <c r="O39" s="708" t="s">
        <v>167</v>
      </c>
      <c r="P39" s="491" t="s">
        <v>311</v>
      </c>
      <c r="Q39" s="561"/>
      <c r="R39" s="562"/>
      <c r="S39" s="562"/>
    </row>
    <row r="40" spans="1:20" ht="30" customHeight="1" thickBot="1" x14ac:dyDescent="0.25">
      <c r="A40" s="741" t="s">
        <v>419</v>
      </c>
      <c r="B40" s="742"/>
      <c r="C40" s="742"/>
      <c r="D40" s="742"/>
      <c r="E40" s="742"/>
      <c r="F40" s="742"/>
      <c r="G40" s="742"/>
      <c r="H40" s="742"/>
      <c r="I40" s="742"/>
      <c r="J40" s="742"/>
      <c r="K40" s="742"/>
      <c r="L40" s="743"/>
      <c r="M40" s="720"/>
      <c r="N40" s="722"/>
      <c r="O40" s="709"/>
      <c r="P40" s="510"/>
      <c r="Q40" s="6"/>
      <c r="R40" s="71"/>
      <c r="S40" s="71"/>
    </row>
    <row r="41" spans="1:20" ht="14.25" customHeight="1" x14ac:dyDescent="0.2">
      <c r="A41" s="42" t="s">
        <v>556</v>
      </c>
      <c r="B41" s="42"/>
      <c r="C41" s="42"/>
      <c r="D41" s="42"/>
      <c r="E41" s="42"/>
      <c r="F41" s="42"/>
      <c r="G41" s="42"/>
      <c r="H41" s="42"/>
      <c r="I41" s="42"/>
      <c r="J41" s="42"/>
      <c r="K41" s="42"/>
      <c r="L41" s="42"/>
      <c r="M41" s="42"/>
      <c r="N41" s="42"/>
      <c r="O41" s="42"/>
      <c r="P41" s="42"/>
    </row>
    <row r="42" spans="1:20" ht="14.25" customHeight="1" x14ac:dyDescent="0.2">
      <c r="A42" s="42" t="s">
        <v>557</v>
      </c>
      <c r="B42" s="42"/>
      <c r="C42" s="42"/>
      <c r="D42" s="42"/>
      <c r="E42" s="42"/>
      <c r="F42" s="42"/>
      <c r="G42" s="42"/>
      <c r="H42" s="42"/>
      <c r="I42" s="42"/>
      <c r="J42" s="42"/>
      <c r="K42" s="42"/>
      <c r="L42" s="42"/>
      <c r="M42" s="42"/>
      <c r="N42" s="42"/>
      <c r="O42" s="42"/>
      <c r="P42" s="42"/>
    </row>
    <row r="43" spans="1:20" ht="18" customHeight="1" x14ac:dyDescent="0.2">
      <c r="B43" s="3" t="s">
        <v>174</v>
      </c>
    </row>
    <row r="44" spans="1:20" ht="20.149999999999999" customHeight="1" thickBot="1" x14ac:dyDescent="0.25">
      <c r="A44" s="705" t="s">
        <v>426</v>
      </c>
      <c r="B44" s="705"/>
      <c r="C44" s="705"/>
      <c r="D44" s="705"/>
      <c r="E44" s="705"/>
      <c r="F44" s="705"/>
      <c r="G44" s="705"/>
      <c r="H44" s="705"/>
      <c r="I44" s="705"/>
      <c r="J44" s="705"/>
      <c r="K44" s="705"/>
      <c r="L44" s="705"/>
    </row>
    <row r="45" spans="1:20" ht="45.75" customHeight="1" x14ac:dyDescent="0.2">
      <c r="A45" s="717" t="s">
        <v>422</v>
      </c>
      <c r="B45" s="711"/>
      <c r="C45" s="712"/>
      <c r="D45" s="710" t="s">
        <v>421</v>
      </c>
      <c r="E45" s="711"/>
      <c r="F45" s="711"/>
      <c r="G45" s="712"/>
      <c r="H45" s="710" t="s">
        <v>425</v>
      </c>
      <c r="I45" s="711"/>
      <c r="J45" s="711"/>
      <c r="K45" s="711"/>
      <c r="L45" s="712"/>
      <c r="M45" s="710" t="s">
        <v>424</v>
      </c>
      <c r="N45" s="711"/>
      <c r="O45" s="711"/>
      <c r="P45" s="749"/>
      <c r="Q45" s="561"/>
      <c r="R45" s="562"/>
      <c r="S45" s="562"/>
    </row>
    <row r="46" spans="1:20" ht="24" customHeight="1" x14ac:dyDescent="0.2">
      <c r="A46" s="602"/>
      <c r="B46" s="517"/>
      <c r="C46" s="603"/>
      <c r="D46" s="621"/>
      <c r="E46" s="715"/>
      <c r="F46" s="715"/>
      <c r="G46" s="451"/>
      <c r="H46" s="713" t="s">
        <v>167</v>
      </c>
      <c r="I46" s="517" t="s">
        <v>322</v>
      </c>
      <c r="J46" s="708" t="s">
        <v>167</v>
      </c>
      <c r="K46" s="517" t="s">
        <v>423</v>
      </c>
      <c r="L46" s="603"/>
      <c r="M46" s="621"/>
      <c r="N46" s="715"/>
      <c r="O46" s="715"/>
      <c r="P46" s="750"/>
      <c r="Q46" s="561"/>
      <c r="R46" s="562"/>
      <c r="S46" s="562"/>
    </row>
    <row r="47" spans="1:20" ht="24" customHeight="1" x14ac:dyDescent="0.2">
      <c r="A47" s="590"/>
      <c r="B47" s="523"/>
      <c r="C47" s="591"/>
      <c r="D47" s="622"/>
      <c r="E47" s="716"/>
      <c r="F47" s="716"/>
      <c r="G47" s="623"/>
      <c r="H47" s="714"/>
      <c r="I47" s="523"/>
      <c r="J47" s="707"/>
      <c r="K47" s="523"/>
      <c r="L47" s="591"/>
      <c r="M47" s="622"/>
      <c r="N47" s="716"/>
      <c r="O47" s="716"/>
      <c r="P47" s="751"/>
      <c r="Q47" s="6"/>
      <c r="R47" s="71"/>
      <c r="S47" s="71"/>
    </row>
    <row r="48" spans="1:20" ht="24" customHeight="1" x14ac:dyDescent="0.2">
      <c r="A48" s="602"/>
      <c r="B48" s="517"/>
      <c r="C48" s="603"/>
      <c r="D48" s="621"/>
      <c r="E48" s="715"/>
      <c r="F48" s="715"/>
      <c r="G48" s="451"/>
      <c r="H48" s="713" t="s">
        <v>167</v>
      </c>
      <c r="I48" s="517" t="s">
        <v>322</v>
      </c>
      <c r="J48" s="708" t="s">
        <v>167</v>
      </c>
      <c r="K48" s="517" t="s">
        <v>423</v>
      </c>
      <c r="L48" s="603"/>
      <c r="M48" s="621"/>
      <c r="N48" s="715"/>
      <c r="O48" s="715"/>
      <c r="P48" s="750"/>
      <c r="Q48" s="561"/>
      <c r="R48" s="562"/>
      <c r="S48" s="562"/>
    </row>
    <row r="49" spans="1:19" ht="24" customHeight="1" x14ac:dyDescent="0.2">
      <c r="A49" s="590"/>
      <c r="B49" s="523"/>
      <c r="C49" s="591"/>
      <c r="D49" s="622"/>
      <c r="E49" s="716"/>
      <c r="F49" s="716"/>
      <c r="G49" s="623"/>
      <c r="H49" s="714"/>
      <c r="I49" s="523"/>
      <c r="J49" s="707"/>
      <c r="K49" s="523"/>
      <c r="L49" s="591"/>
      <c r="M49" s="622"/>
      <c r="N49" s="716"/>
      <c r="O49" s="716"/>
      <c r="P49" s="751"/>
      <c r="Q49" s="6"/>
      <c r="R49" s="71"/>
      <c r="S49" s="71"/>
    </row>
    <row r="50" spans="1:19" ht="24" customHeight="1" x14ac:dyDescent="0.2">
      <c r="A50" s="602"/>
      <c r="B50" s="517"/>
      <c r="C50" s="603"/>
      <c r="D50" s="621"/>
      <c r="E50" s="715"/>
      <c r="F50" s="715"/>
      <c r="G50" s="451"/>
      <c r="H50" s="713" t="s">
        <v>167</v>
      </c>
      <c r="I50" s="517" t="s">
        <v>322</v>
      </c>
      <c r="J50" s="708" t="s">
        <v>167</v>
      </c>
      <c r="K50" s="517" t="s">
        <v>423</v>
      </c>
      <c r="L50" s="603"/>
      <c r="M50" s="621"/>
      <c r="N50" s="715"/>
      <c r="O50" s="715"/>
      <c r="P50" s="750"/>
      <c r="Q50" s="561"/>
      <c r="R50" s="562"/>
      <c r="S50" s="562"/>
    </row>
    <row r="51" spans="1:19" ht="24" customHeight="1" thickBot="1" x14ac:dyDescent="0.25">
      <c r="A51" s="608"/>
      <c r="B51" s="609"/>
      <c r="C51" s="610"/>
      <c r="D51" s="718"/>
      <c r="E51" s="719"/>
      <c r="F51" s="719"/>
      <c r="G51" s="453"/>
      <c r="H51" s="720"/>
      <c r="I51" s="609"/>
      <c r="J51" s="709"/>
      <c r="K51" s="609"/>
      <c r="L51" s="610"/>
      <c r="M51" s="718"/>
      <c r="N51" s="719"/>
      <c r="O51" s="719"/>
      <c r="P51" s="752"/>
      <c r="Q51" s="6"/>
      <c r="R51" s="71"/>
      <c r="S51" s="71"/>
    </row>
    <row r="52" spans="1:19" ht="14.25" customHeight="1" x14ac:dyDescent="0.2">
      <c r="A52" s="42" t="s">
        <v>507</v>
      </c>
      <c r="B52" s="42"/>
      <c r="C52" s="42"/>
      <c r="D52" s="42"/>
      <c r="E52" s="42"/>
      <c r="F52" s="42"/>
      <c r="G52" s="42"/>
      <c r="H52" s="42"/>
      <c r="I52" s="42"/>
      <c r="J52" s="42"/>
      <c r="K52" s="42"/>
      <c r="L52" s="42"/>
      <c r="M52" s="42"/>
      <c r="N52" s="42"/>
      <c r="O52" s="42"/>
      <c r="P52" s="42"/>
    </row>
  </sheetData>
  <sheetProtection selectLockedCells="1"/>
  <mergeCells count="92">
    <mergeCell ref="A8:C8"/>
    <mergeCell ref="G10:P10"/>
    <mergeCell ref="L11:P11"/>
    <mergeCell ref="E12:P12"/>
    <mergeCell ref="I13:P13"/>
    <mergeCell ref="K50:L51"/>
    <mergeCell ref="I21:P21"/>
    <mergeCell ref="K22:L22"/>
    <mergeCell ref="N22:P22"/>
    <mergeCell ref="P39:P40"/>
    <mergeCell ref="M45:P45"/>
    <mergeCell ref="M46:P47"/>
    <mergeCell ref="M48:P49"/>
    <mergeCell ref="M50:P51"/>
    <mergeCell ref="H45:L45"/>
    <mergeCell ref="D30:P30"/>
    <mergeCell ref="D31:P31"/>
    <mergeCell ref="D23:P23"/>
    <mergeCell ref="I48:I49"/>
    <mergeCell ref="J48:J49"/>
    <mergeCell ref="A3:P3"/>
    <mergeCell ref="M37:M38"/>
    <mergeCell ref="M39:M40"/>
    <mergeCell ref="A37:L38"/>
    <mergeCell ref="A39:L39"/>
    <mergeCell ref="A40:L40"/>
    <mergeCell ref="D32:P32"/>
    <mergeCell ref="D33:P33"/>
    <mergeCell ref="D34:P34"/>
    <mergeCell ref="E8:F8"/>
    <mergeCell ref="A17:C17"/>
    <mergeCell ref="A21:C21"/>
    <mergeCell ref="A27:C28"/>
    <mergeCell ref="D27:P27"/>
    <mergeCell ref="D28:P28"/>
    <mergeCell ref="D29:P29"/>
    <mergeCell ref="R17:T17"/>
    <mergeCell ref="A18:C18"/>
    <mergeCell ref="R18:T18"/>
    <mergeCell ref="P37:P38"/>
    <mergeCell ref="D17:P17"/>
    <mergeCell ref="D18:P18"/>
    <mergeCell ref="D19:P19"/>
    <mergeCell ref="A22:C22"/>
    <mergeCell ref="R22:T22"/>
    <mergeCell ref="A23:C23"/>
    <mergeCell ref="R23:T23"/>
    <mergeCell ref="A19:C19"/>
    <mergeCell ref="R19:T19"/>
    <mergeCell ref="A20:C20"/>
    <mergeCell ref="R20:T20"/>
    <mergeCell ref="R27:T27"/>
    <mergeCell ref="R28:T28"/>
    <mergeCell ref="A29:C30"/>
    <mergeCell ref="R29:T29"/>
    <mergeCell ref="R30:T30"/>
    <mergeCell ref="N39:N40"/>
    <mergeCell ref="Q39:S39"/>
    <mergeCell ref="N37:N38"/>
    <mergeCell ref="Q37:S37"/>
    <mergeCell ref="B35:N35"/>
    <mergeCell ref="A31:C34"/>
    <mergeCell ref="R31:T31"/>
    <mergeCell ref="R32:T32"/>
    <mergeCell ref="R33:T33"/>
    <mergeCell ref="Q50:S50"/>
    <mergeCell ref="K20:L20"/>
    <mergeCell ref="R34:T34"/>
    <mergeCell ref="R21:T21"/>
    <mergeCell ref="A45:C45"/>
    <mergeCell ref="Q45:S45"/>
    <mergeCell ref="A46:C47"/>
    <mergeCell ref="A50:C51"/>
    <mergeCell ref="D50:G51"/>
    <mergeCell ref="H50:H51"/>
    <mergeCell ref="I50:I51"/>
    <mergeCell ref="J50:J51"/>
    <mergeCell ref="Q46:S46"/>
    <mergeCell ref="A48:C49"/>
    <mergeCell ref="D48:G49"/>
    <mergeCell ref="H48:H49"/>
    <mergeCell ref="Q48:S48"/>
    <mergeCell ref="K48:L49"/>
    <mergeCell ref="A44:L44"/>
    <mergeCell ref="O37:O38"/>
    <mergeCell ref="O39:O40"/>
    <mergeCell ref="D45:G45"/>
    <mergeCell ref="H46:H47"/>
    <mergeCell ref="J46:J47"/>
    <mergeCell ref="I46:I47"/>
    <mergeCell ref="D46:G47"/>
    <mergeCell ref="K46:L47"/>
  </mergeCells>
  <phoneticPr fontId="2"/>
  <dataValidations count="1">
    <dataValidation type="list" allowBlank="1" showInputMessage="1" showErrorMessage="1" sqref="D20:D22 F20:F22 H20:H22 M20 H50 J50 J46 O39 H46 O37 O20 J48 H48 M39 M37 J20 J22 M22" xr:uid="{00000000-0002-0000-1800-000000000000}">
      <formula1>"□,■"</formula1>
    </dataValidation>
  </dataValidations>
  <pageMargins left="0.98425196850393704" right="0" top="0.78740157480314965" bottom="0.78740157480314965" header="0.51181102362204722" footer="0.51181102362204722"/>
  <pageSetup paperSize="9" scale="88" orientation="portrait" r:id="rId1"/>
  <headerFooter alignWithMargins="0"/>
  <rowBreaks count="1" manualBreakCount="1">
    <brk id="35" max="15" man="1"/>
  </row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26">
    <tabColor theme="8" tint="0.59999389629810485"/>
  </sheetPr>
  <dimension ref="A1:U46"/>
  <sheetViews>
    <sheetView view="pageBreakPreview" zoomScaleNormal="100" workbookViewId="0">
      <selection activeCell="P8" sqref="P8"/>
    </sheetView>
  </sheetViews>
  <sheetFormatPr defaultColWidth="9" defaultRowHeight="13" x14ac:dyDescent="0.2"/>
  <cols>
    <col min="1" max="1" width="2.08984375" style="3" customWidth="1"/>
    <col min="2" max="3" width="12.6328125" style="3" customWidth="1"/>
    <col min="4" max="4" width="2.08984375" style="3" customWidth="1"/>
    <col min="5" max="5" width="9.6328125" style="3" customWidth="1"/>
    <col min="6" max="6" width="2.08984375" style="3" customWidth="1"/>
    <col min="7" max="7" width="9.6328125" style="3" customWidth="1"/>
    <col min="8" max="8" width="2.08984375" style="3" customWidth="1"/>
    <col min="9" max="9" width="9.6328125" style="3" customWidth="1"/>
    <col min="10" max="11" width="2.08984375" style="3" customWidth="1"/>
    <col min="12" max="12" width="8.08984375" style="3" customWidth="1"/>
    <col min="13" max="13" width="2.08984375" style="3" customWidth="1"/>
    <col min="14" max="14" width="9.6328125" style="3" customWidth="1"/>
    <col min="15" max="15" width="2.08984375" style="3" customWidth="1"/>
    <col min="16" max="16" width="9.6328125" style="3" customWidth="1"/>
    <col min="17" max="17" width="8.26953125" style="3" customWidth="1"/>
    <col min="18" max="16384" width="9" style="3"/>
  </cols>
  <sheetData>
    <row r="1" spans="1:21" ht="18" customHeight="1" x14ac:dyDescent="0.2">
      <c r="P1" s="1" t="s">
        <v>427</v>
      </c>
    </row>
    <row r="2" spans="1:21" ht="18" customHeight="1" x14ac:dyDescent="0.2">
      <c r="B2" s="3" t="s">
        <v>174</v>
      </c>
    </row>
    <row r="3" spans="1:21" ht="21" customHeight="1" x14ac:dyDescent="0.2">
      <c r="A3" s="526" t="s">
        <v>428</v>
      </c>
      <c r="B3" s="526"/>
      <c r="C3" s="526"/>
      <c r="D3" s="526"/>
      <c r="E3" s="526"/>
      <c r="F3" s="526"/>
      <c r="G3" s="526"/>
      <c r="H3" s="526"/>
      <c r="I3" s="526"/>
      <c r="J3" s="526"/>
      <c r="K3" s="526"/>
      <c r="L3" s="526"/>
      <c r="M3" s="526"/>
      <c r="N3" s="526"/>
      <c r="O3" s="526"/>
      <c r="P3" s="526"/>
    </row>
    <row r="4" spans="1:21" ht="21" customHeight="1" x14ac:dyDescent="0.2">
      <c r="A4" s="526" t="s">
        <v>326</v>
      </c>
      <c r="B4" s="526"/>
      <c r="C4" s="526"/>
      <c r="D4" s="526"/>
      <c r="E4" s="526"/>
      <c r="F4" s="526"/>
      <c r="G4" s="526"/>
      <c r="H4" s="526"/>
      <c r="I4" s="526"/>
      <c r="J4" s="526"/>
      <c r="K4" s="526"/>
      <c r="L4" s="526"/>
      <c r="M4" s="526"/>
      <c r="N4" s="526"/>
      <c r="O4" s="526"/>
      <c r="P4" s="526"/>
    </row>
    <row r="5" spans="1:21" ht="21" customHeight="1" x14ac:dyDescent="0.2">
      <c r="A5" s="2"/>
      <c r="B5" s="20"/>
      <c r="C5" s="20"/>
      <c r="D5" s="20"/>
      <c r="E5" s="20"/>
      <c r="F5" s="20"/>
      <c r="G5" s="20"/>
      <c r="H5" s="20"/>
      <c r="I5" s="20"/>
      <c r="J5" s="20"/>
      <c r="K5" s="20"/>
      <c r="L5" s="20"/>
      <c r="M5" s="20"/>
      <c r="N5" s="20"/>
    </row>
    <row r="6" spans="1:21" ht="21" customHeight="1" x14ac:dyDescent="0.2">
      <c r="A6" s="216"/>
      <c r="B6" s="216" t="s">
        <v>592</v>
      </c>
      <c r="C6" s="126"/>
      <c r="D6" s="126"/>
      <c r="E6" s="126"/>
      <c r="F6" s="20"/>
      <c r="G6" s="20"/>
      <c r="H6" s="20"/>
      <c r="I6" s="20"/>
      <c r="J6" s="20"/>
      <c r="K6" s="20"/>
      <c r="L6" s="20"/>
      <c r="M6" s="20"/>
      <c r="N6" s="20"/>
    </row>
    <row r="7" spans="1:21" ht="21" customHeight="1" x14ac:dyDescent="0.2">
      <c r="A7" s="216" t="s">
        <v>593</v>
      </c>
      <c r="B7" s="20"/>
      <c r="C7" s="20"/>
      <c r="D7" s="20"/>
      <c r="E7" s="20"/>
      <c r="F7" s="20"/>
      <c r="G7" s="20"/>
      <c r="H7" s="20"/>
      <c r="I7" s="20"/>
      <c r="J7" s="20"/>
      <c r="K7" s="20"/>
      <c r="L7" s="20"/>
      <c r="M7" s="20"/>
      <c r="N7" s="20"/>
    </row>
    <row r="8" spans="1:21" ht="20.149999999999999" customHeight="1" x14ac:dyDescent="0.2">
      <c r="A8" s="216"/>
      <c r="B8" s="20"/>
      <c r="C8" s="20"/>
      <c r="D8" s="20"/>
      <c r="E8" s="20"/>
      <c r="F8" s="20"/>
      <c r="G8" s="20"/>
      <c r="H8" s="20"/>
      <c r="I8" s="20"/>
      <c r="J8" s="20"/>
      <c r="K8" s="20"/>
      <c r="L8" s="20"/>
      <c r="M8" s="20"/>
      <c r="N8" s="20"/>
    </row>
    <row r="9" spans="1:21" ht="20.149999999999999" customHeight="1" x14ac:dyDescent="0.2">
      <c r="A9" s="2"/>
      <c r="B9" s="20"/>
      <c r="C9" s="20"/>
      <c r="D9" s="20"/>
      <c r="E9" s="20"/>
      <c r="F9" s="20"/>
      <c r="G9" s="20"/>
      <c r="H9" s="20"/>
      <c r="I9" s="20"/>
      <c r="J9" s="20"/>
      <c r="K9" s="20"/>
      <c r="L9" s="20"/>
      <c r="M9" s="20"/>
      <c r="N9" s="20"/>
    </row>
    <row r="10" spans="1:21" s="29" customFormat="1" ht="20.149999999999999" customHeight="1" thickBot="1" x14ac:dyDescent="0.25">
      <c r="A10" s="29" t="s">
        <v>252</v>
      </c>
      <c r="U10" s="1"/>
    </row>
    <row r="11" spans="1:21" ht="30" customHeight="1" x14ac:dyDescent="0.2">
      <c r="A11" s="584" t="s">
        <v>156</v>
      </c>
      <c r="B11" s="585"/>
      <c r="C11" s="586"/>
      <c r="D11" s="587">
        <f>別記様式第1!D13</f>
        <v>0</v>
      </c>
      <c r="E11" s="588"/>
      <c r="F11" s="588"/>
      <c r="G11" s="588"/>
      <c r="H11" s="588"/>
      <c r="I11" s="588"/>
      <c r="J11" s="588"/>
      <c r="K11" s="588"/>
      <c r="L11" s="588"/>
      <c r="M11" s="588"/>
      <c r="N11" s="588"/>
      <c r="O11" s="588"/>
      <c r="P11" s="589"/>
      <c r="Q11" s="71"/>
      <c r="R11" s="6"/>
      <c r="S11" s="561"/>
      <c r="T11" s="562"/>
      <c r="U11" s="562"/>
    </row>
    <row r="12" spans="1:21" ht="30" customHeight="1" x14ac:dyDescent="0.2">
      <c r="A12" s="579" t="s">
        <v>253</v>
      </c>
      <c r="B12" s="490"/>
      <c r="C12" s="580"/>
      <c r="D12" s="759"/>
      <c r="E12" s="760"/>
      <c r="F12" s="760"/>
      <c r="G12" s="760"/>
      <c r="H12" s="760"/>
      <c r="I12" s="760"/>
      <c r="J12" s="760"/>
      <c r="K12" s="760"/>
      <c r="L12" s="760"/>
      <c r="M12" s="760"/>
      <c r="N12" s="760"/>
      <c r="O12" s="760"/>
      <c r="P12" s="761"/>
      <c r="Q12" s="71"/>
      <c r="R12" s="6"/>
      <c r="S12" s="561"/>
      <c r="T12" s="562"/>
      <c r="U12" s="562"/>
    </row>
    <row r="13" spans="1:21" ht="30" customHeight="1" x14ac:dyDescent="0.2">
      <c r="A13" s="579" t="s">
        <v>250</v>
      </c>
      <c r="B13" s="490"/>
      <c r="C13" s="580"/>
      <c r="D13" s="759"/>
      <c r="E13" s="760"/>
      <c r="F13" s="760"/>
      <c r="G13" s="760"/>
      <c r="H13" s="760"/>
      <c r="I13" s="760"/>
      <c r="J13" s="760"/>
      <c r="K13" s="760"/>
      <c r="L13" s="760"/>
      <c r="M13" s="760"/>
      <c r="N13" s="760"/>
      <c r="O13" s="760"/>
      <c r="P13" s="761"/>
      <c r="Q13" s="71"/>
      <c r="R13" s="6"/>
      <c r="S13" s="561"/>
      <c r="T13" s="562"/>
      <c r="U13" s="562"/>
    </row>
    <row r="14" spans="1:21" ht="30" customHeight="1" x14ac:dyDescent="0.2">
      <c r="A14" s="602" t="s">
        <v>254</v>
      </c>
      <c r="B14" s="517"/>
      <c r="C14" s="603"/>
      <c r="D14" s="221" t="s">
        <v>167</v>
      </c>
      <c r="E14" s="223" t="s">
        <v>258</v>
      </c>
      <c r="F14" s="222" t="s">
        <v>167</v>
      </c>
      <c r="G14" s="223" t="s">
        <v>260</v>
      </c>
      <c r="H14" s="222" t="s">
        <v>167</v>
      </c>
      <c r="I14" s="223" t="s">
        <v>261</v>
      </c>
      <c r="J14" s="222" t="s">
        <v>167</v>
      </c>
      <c r="K14" s="490" t="s">
        <v>262</v>
      </c>
      <c r="L14" s="490"/>
      <c r="M14" s="222" t="s">
        <v>167</v>
      </c>
      <c r="N14" s="223" t="s">
        <v>263</v>
      </c>
      <c r="O14" s="222" t="s">
        <v>167</v>
      </c>
      <c r="P14" s="230" t="s">
        <v>491</v>
      </c>
      <c r="Q14" s="71"/>
      <c r="R14" s="6"/>
      <c r="S14" s="561"/>
      <c r="T14" s="562"/>
      <c r="U14" s="562"/>
    </row>
    <row r="15" spans="1:21" ht="30" customHeight="1" x14ac:dyDescent="0.2">
      <c r="A15" s="590" t="s">
        <v>259</v>
      </c>
      <c r="B15" s="523"/>
      <c r="C15" s="591"/>
      <c r="D15" s="221" t="s">
        <v>167</v>
      </c>
      <c r="E15" s="223" t="s">
        <v>265</v>
      </c>
      <c r="F15" s="222" t="s">
        <v>167</v>
      </c>
      <c r="G15" s="223" t="s">
        <v>266</v>
      </c>
      <c r="H15" s="222" t="s">
        <v>167</v>
      </c>
      <c r="I15" s="490" t="s">
        <v>492</v>
      </c>
      <c r="J15" s="490"/>
      <c r="K15" s="490"/>
      <c r="L15" s="490"/>
      <c r="M15" s="490"/>
      <c r="N15" s="490"/>
      <c r="O15" s="490"/>
      <c r="P15" s="491"/>
      <c r="Q15" s="71"/>
      <c r="R15" s="6"/>
      <c r="S15" s="561"/>
      <c r="T15" s="562"/>
      <c r="U15" s="562"/>
    </row>
    <row r="16" spans="1:21" ht="30" customHeight="1" x14ac:dyDescent="0.2">
      <c r="A16" s="579" t="s">
        <v>255</v>
      </c>
      <c r="B16" s="490"/>
      <c r="C16" s="580"/>
      <c r="D16" s="221" t="s">
        <v>167</v>
      </c>
      <c r="E16" s="223" t="s">
        <v>270</v>
      </c>
      <c r="F16" s="222" t="s">
        <v>167</v>
      </c>
      <c r="G16" s="223" t="s">
        <v>271</v>
      </c>
      <c r="H16" s="222" t="s">
        <v>167</v>
      </c>
      <c r="I16" s="223" t="s">
        <v>272</v>
      </c>
      <c r="J16" s="222" t="s">
        <v>167</v>
      </c>
      <c r="K16" s="747" t="s">
        <v>490</v>
      </c>
      <c r="L16" s="747"/>
      <c r="M16" s="222" t="s">
        <v>167</v>
      </c>
      <c r="N16" s="490" t="s">
        <v>493</v>
      </c>
      <c r="O16" s="490"/>
      <c r="P16" s="491"/>
      <c r="Q16" s="71"/>
      <c r="R16" s="6"/>
      <c r="S16" s="561"/>
      <c r="T16" s="562"/>
      <c r="U16" s="562"/>
    </row>
    <row r="17" spans="1:21" ht="30" customHeight="1" thickBot="1" x14ac:dyDescent="0.25">
      <c r="A17" s="592" t="s">
        <v>256</v>
      </c>
      <c r="B17" s="509"/>
      <c r="C17" s="593"/>
      <c r="D17" s="508" t="s">
        <v>269</v>
      </c>
      <c r="E17" s="509"/>
      <c r="F17" s="509"/>
      <c r="G17" s="509"/>
      <c r="H17" s="509"/>
      <c r="I17" s="509"/>
      <c r="J17" s="509"/>
      <c r="K17" s="509"/>
      <c r="L17" s="509"/>
      <c r="M17" s="509"/>
      <c r="N17" s="509"/>
      <c r="O17" s="509"/>
      <c r="P17" s="510"/>
      <c r="Q17" s="71"/>
      <c r="R17" s="6"/>
      <c r="S17" s="561"/>
      <c r="T17" s="562"/>
      <c r="U17" s="562"/>
    </row>
    <row r="18" spans="1:21" ht="14.25" customHeight="1" x14ac:dyDescent="0.2">
      <c r="A18" s="42" t="s">
        <v>257</v>
      </c>
    </row>
    <row r="19" spans="1:21" ht="20.149999999999999" customHeight="1" x14ac:dyDescent="0.2">
      <c r="A19" s="68"/>
      <c r="B19" s="41"/>
      <c r="C19" s="69"/>
      <c r="D19" s="70"/>
      <c r="E19" s="69"/>
      <c r="G19" s="69"/>
      <c r="I19" s="69"/>
      <c r="L19" s="69"/>
      <c r="N19" s="69"/>
    </row>
    <row r="20" spans="1:21" ht="20.149999999999999" customHeight="1" thickBot="1" x14ac:dyDescent="0.25">
      <c r="A20" s="29" t="s">
        <v>275</v>
      </c>
      <c r="B20" s="29"/>
      <c r="U20" s="4"/>
    </row>
    <row r="21" spans="1:21" ht="30" customHeight="1" x14ac:dyDescent="0.2">
      <c r="A21" s="606" t="s">
        <v>276</v>
      </c>
      <c r="B21" s="575"/>
      <c r="C21" s="607"/>
      <c r="D21" s="744" t="s">
        <v>280</v>
      </c>
      <c r="E21" s="575"/>
      <c r="F21" s="575"/>
      <c r="G21" s="575"/>
      <c r="H21" s="575"/>
      <c r="I21" s="575"/>
      <c r="J21" s="575"/>
      <c r="K21" s="575"/>
      <c r="L21" s="575"/>
      <c r="M21" s="575"/>
      <c r="N21" s="575"/>
      <c r="O21" s="575"/>
      <c r="P21" s="576"/>
      <c r="Q21" s="71"/>
      <c r="R21" s="6"/>
      <c r="S21" s="561"/>
      <c r="T21" s="562"/>
      <c r="U21" s="562"/>
    </row>
    <row r="22" spans="1:21" ht="30" customHeight="1" x14ac:dyDescent="0.2">
      <c r="A22" s="590"/>
      <c r="B22" s="523"/>
      <c r="C22" s="591"/>
      <c r="D22" s="522" t="s">
        <v>281</v>
      </c>
      <c r="E22" s="523"/>
      <c r="F22" s="523"/>
      <c r="G22" s="523"/>
      <c r="H22" s="523"/>
      <c r="I22" s="523"/>
      <c r="J22" s="523"/>
      <c r="K22" s="523"/>
      <c r="L22" s="523"/>
      <c r="M22" s="523"/>
      <c r="N22" s="523"/>
      <c r="O22" s="523"/>
      <c r="P22" s="524"/>
      <c r="Q22" s="71"/>
      <c r="R22" s="6"/>
      <c r="S22" s="561"/>
      <c r="T22" s="562"/>
      <c r="U22" s="562"/>
    </row>
    <row r="23" spans="1:21" ht="30" customHeight="1" x14ac:dyDescent="0.2">
      <c r="A23" s="602" t="s">
        <v>277</v>
      </c>
      <c r="B23" s="517"/>
      <c r="C23" s="603"/>
      <c r="D23" s="516" t="s">
        <v>282</v>
      </c>
      <c r="E23" s="517"/>
      <c r="F23" s="517"/>
      <c r="G23" s="517"/>
      <c r="H23" s="517"/>
      <c r="I23" s="517"/>
      <c r="J23" s="517"/>
      <c r="K23" s="517"/>
      <c r="L23" s="517"/>
      <c r="M23" s="517"/>
      <c r="N23" s="517"/>
      <c r="O23" s="517"/>
      <c r="P23" s="518"/>
      <c r="Q23" s="71"/>
      <c r="R23" s="6"/>
      <c r="S23" s="561"/>
      <c r="T23" s="562"/>
      <c r="U23" s="562"/>
    </row>
    <row r="24" spans="1:21" ht="30" customHeight="1" x14ac:dyDescent="0.2">
      <c r="A24" s="604"/>
      <c r="B24" s="520"/>
      <c r="C24" s="605"/>
      <c r="D24" s="522" t="s">
        <v>283</v>
      </c>
      <c r="E24" s="523"/>
      <c r="F24" s="523"/>
      <c r="G24" s="523"/>
      <c r="H24" s="523"/>
      <c r="I24" s="523"/>
      <c r="J24" s="523"/>
      <c r="K24" s="523"/>
      <c r="L24" s="523"/>
      <c r="M24" s="523"/>
      <c r="N24" s="523"/>
      <c r="O24" s="523"/>
      <c r="P24" s="524"/>
      <c r="Q24" s="71"/>
      <c r="R24" s="6"/>
      <c r="S24" s="561"/>
      <c r="T24" s="562"/>
      <c r="U24" s="562"/>
    </row>
    <row r="25" spans="1:21" ht="30" customHeight="1" x14ac:dyDescent="0.2">
      <c r="A25" s="602" t="s">
        <v>330</v>
      </c>
      <c r="B25" s="517"/>
      <c r="C25" s="603"/>
      <c r="D25" s="516" t="s">
        <v>280</v>
      </c>
      <c r="E25" s="517"/>
      <c r="F25" s="517"/>
      <c r="G25" s="517"/>
      <c r="H25" s="517"/>
      <c r="I25" s="517"/>
      <c r="J25" s="517"/>
      <c r="K25" s="517"/>
      <c r="L25" s="517"/>
      <c r="M25" s="517"/>
      <c r="N25" s="517"/>
      <c r="O25" s="517"/>
      <c r="P25" s="518"/>
      <c r="Q25" s="71"/>
      <c r="R25" s="6"/>
      <c r="S25" s="561"/>
      <c r="T25" s="562"/>
      <c r="U25" s="562"/>
    </row>
    <row r="26" spans="1:21" ht="30" customHeight="1" x14ac:dyDescent="0.2">
      <c r="A26" s="590"/>
      <c r="B26" s="523"/>
      <c r="C26" s="591"/>
      <c r="D26" s="522" t="s">
        <v>281</v>
      </c>
      <c r="E26" s="523"/>
      <c r="F26" s="523"/>
      <c r="G26" s="523"/>
      <c r="H26" s="523"/>
      <c r="I26" s="523"/>
      <c r="J26" s="523"/>
      <c r="K26" s="523"/>
      <c r="L26" s="523"/>
      <c r="M26" s="523"/>
      <c r="N26" s="523"/>
      <c r="O26" s="523"/>
      <c r="P26" s="524"/>
      <c r="Q26" s="71"/>
      <c r="R26" s="6"/>
      <c r="S26" s="561"/>
      <c r="T26" s="562"/>
      <c r="U26" s="562"/>
    </row>
    <row r="27" spans="1:21" ht="30" customHeight="1" x14ac:dyDescent="0.2">
      <c r="A27" s="602" t="s">
        <v>331</v>
      </c>
      <c r="B27" s="517"/>
      <c r="C27" s="603"/>
      <c r="D27" s="516" t="s">
        <v>282</v>
      </c>
      <c r="E27" s="517"/>
      <c r="F27" s="517"/>
      <c r="G27" s="517"/>
      <c r="H27" s="517"/>
      <c r="I27" s="517"/>
      <c r="J27" s="517"/>
      <c r="K27" s="517"/>
      <c r="L27" s="517"/>
      <c r="M27" s="517"/>
      <c r="N27" s="517"/>
      <c r="O27" s="517"/>
      <c r="P27" s="518"/>
      <c r="Q27" s="71"/>
      <c r="R27" s="6"/>
      <c r="S27" s="561"/>
      <c r="T27" s="562"/>
      <c r="U27" s="562"/>
    </row>
    <row r="28" spans="1:21" ht="30" customHeight="1" thickBot="1" x14ac:dyDescent="0.25">
      <c r="A28" s="608"/>
      <c r="B28" s="609"/>
      <c r="C28" s="610"/>
      <c r="D28" s="617" t="s">
        <v>283</v>
      </c>
      <c r="E28" s="609"/>
      <c r="F28" s="609"/>
      <c r="G28" s="609"/>
      <c r="H28" s="609"/>
      <c r="I28" s="609"/>
      <c r="J28" s="609"/>
      <c r="K28" s="609"/>
      <c r="L28" s="609"/>
      <c r="M28" s="609"/>
      <c r="N28" s="609"/>
      <c r="O28" s="609"/>
      <c r="P28" s="618"/>
      <c r="Q28" s="71"/>
      <c r="R28" s="6"/>
      <c r="S28" s="561"/>
      <c r="T28" s="562"/>
      <c r="U28" s="562"/>
    </row>
    <row r="29" spans="1:21" ht="18" customHeight="1" x14ac:dyDescent="0.2">
      <c r="A29" s="42" t="s">
        <v>429</v>
      </c>
    </row>
    <row r="30" spans="1:21" ht="20.149999999999999" customHeight="1" thickBot="1" x14ac:dyDescent="0.25">
      <c r="A30" s="29" t="s">
        <v>417</v>
      </c>
      <c r="B30" s="29"/>
      <c r="U30" s="4"/>
    </row>
    <row r="31" spans="1:21" ht="30" customHeight="1" x14ac:dyDescent="0.2">
      <c r="A31" s="732" t="s">
        <v>420</v>
      </c>
      <c r="B31" s="733"/>
      <c r="C31" s="733"/>
      <c r="D31" s="733"/>
      <c r="E31" s="733"/>
      <c r="F31" s="733"/>
      <c r="G31" s="733"/>
      <c r="H31" s="733"/>
      <c r="I31" s="733"/>
      <c r="J31" s="733"/>
      <c r="K31" s="733"/>
      <c r="L31" s="734"/>
      <c r="M31" s="731" t="s">
        <v>167</v>
      </c>
      <c r="N31" s="723" t="s">
        <v>310</v>
      </c>
      <c r="O31" s="706" t="s">
        <v>167</v>
      </c>
      <c r="P31" s="757" t="s">
        <v>311</v>
      </c>
      <c r="Q31" s="71"/>
      <c r="R31" s="561"/>
      <c r="S31" s="562"/>
      <c r="T31" s="562"/>
    </row>
    <row r="32" spans="1:21" ht="30" customHeight="1" x14ac:dyDescent="0.2">
      <c r="A32" s="735"/>
      <c r="B32" s="736"/>
      <c r="C32" s="736"/>
      <c r="D32" s="736"/>
      <c r="E32" s="736"/>
      <c r="F32" s="736"/>
      <c r="G32" s="736"/>
      <c r="H32" s="736"/>
      <c r="I32" s="736"/>
      <c r="J32" s="736"/>
      <c r="K32" s="736"/>
      <c r="L32" s="737"/>
      <c r="M32" s="762"/>
      <c r="N32" s="724"/>
      <c r="O32" s="707"/>
      <c r="P32" s="758"/>
      <c r="Q32" s="71"/>
      <c r="R32" s="6"/>
      <c r="S32" s="71"/>
      <c r="T32" s="71"/>
    </row>
    <row r="33" spans="1:20" ht="30" customHeight="1" x14ac:dyDescent="0.2">
      <c r="A33" s="738" t="s">
        <v>418</v>
      </c>
      <c r="B33" s="739"/>
      <c r="C33" s="739"/>
      <c r="D33" s="739"/>
      <c r="E33" s="739"/>
      <c r="F33" s="739"/>
      <c r="G33" s="739"/>
      <c r="H33" s="739"/>
      <c r="I33" s="739"/>
      <c r="J33" s="739"/>
      <c r="K33" s="739"/>
      <c r="L33" s="740"/>
      <c r="M33" s="713" t="s">
        <v>167</v>
      </c>
      <c r="N33" s="721" t="s">
        <v>310</v>
      </c>
      <c r="O33" s="708" t="s">
        <v>167</v>
      </c>
      <c r="P33" s="763" t="s">
        <v>311</v>
      </c>
      <c r="Q33" s="71"/>
      <c r="R33" s="561"/>
      <c r="S33" s="562"/>
      <c r="T33" s="562"/>
    </row>
    <row r="34" spans="1:20" ht="30" customHeight="1" thickBot="1" x14ac:dyDescent="0.25">
      <c r="A34" s="741" t="s">
        <v>419</v>
      </c>
      <c r="B34" s="742"/>
      <c r="C34" s="742"/>
      <c r="D34" s="742"/>
      <c r="E34" s="742"/>
      <c r="F34" s="742"/>
      <c r="G34" s="742"/>
      <c r="H34" s="742"/>
      <c r="I34" s="742"/>
      <c r="J34" s="742"/>
      <c r="K34" s="742"/>
      <c r="L34" s="743"/>
      <c r="M34" s="720"/>
      <c r="N34" s="722"/>
      <c r="O34" s="709"/>
      <c r="P34" s="764"/>
      <c r="Q34" s="71"/>
      <c r="R34" s="6"/>
      <c r="S34" s="71"/>
      <c r="T34" s="71"/>
    </row>
    <row r="35" spans="1:20" ht="14.25" customHeight="1" x14ac:dyDescent="0.2">
      <c r="A35" s="42" t="s">
        <v>556</v>
      </c>
      <c r="B35" s="42"/>
      <c r="C35" s="42"/>
      <c r="D35" s="42"/>
      <c r="E35" s="42"/>
      <c r="F35" s="42"/>
      <c r="G35" s="42"/>
      <c r="H35" s="42"/>
      <c r="I35" s="42"/>
      <c r="J35" s="42"/>
      <c r="K35" s="42"/>
      <c r="L35" s="42"/>
      <c r="M35" s="42"/>
      <c r="N35" s="42"/>
      <c r="O35" s="42"/>
      <c r="P35" s="42"/>
    </row>
    <row r="36" spans="1:20" ht="14.25" customHeight="1" x14ac:dyDescent="0.2">
      <c r="A36" s="42" t="s">
        <v>558</v>
      </c>
      <c r="B36" s="42"/>
      <c r="C36" s="42"/>
      <c r="D36" s="42"/>
      <c r="E36" s="42"/>
      <c r="F36" s="42"/>
      <c r="G36" s="42"/>
      <c r="H36" s="42"/>
      <c r="I36" s="42"/>
      <c r="J36" s="42"/>
      <c r="K36" s="42"/>
      <c r="L36" s="42"/>
      <c r="M36" s="42"/>
      <c r="N36" s="42"/>
      <c r="O36" s="42"/>
      <c r="P36" s="42"/>
    </row>
    <row r="37" spans="1:20" ht="20.149999999999999" customHeight="1" x14ac:dyDescent="0.2">
      <c r="B37" s="3" t="s">
        <v>174</v>
      </c>
    </row>
    <row r="38" spans="1:20" ht="20.149999999999999" customHeight="1" thickBot="1" x14ac:dyDescent="0.25">
      <c r="A38" s="705" t="s">
        <v>426</v>
      </c>
      <c r="B38" s="705"/>
      <c r="C38" s="705"/>
      <c r="D38" s="705"/>
      <c r="E38" s="705"/>
      <c r="F38" s="705"/>
      <c r="G38" s="705"/>
      <c r="H38" s="705"/>
      <c r="I38" s="705"/>
      <c r="J38" s="705"/>
      <c r="K38" s="705"/>
      <c r="L38" s="705"/>
    </row>
    <row r="39" spans="1:20" ht="44.25" customHeight="1" x14ac:dyDescent="0.2">
      <c r="A39" s="717" t="s">
        <v>422</v>
      </c>
      <c r="B39" s="711"/>
      <c r="C39" s="712"/>
      <c r="D39" s="710" t="s">
        <v>421</v>
      </c>
      <c r="E39" s="711"/>
      <c r="F39" s="711"/>
      <c r="G39" s="712"/>
      <c r="H39" s="710" t="s">
        <v>425</v>
      </c>
      <c r="I39" s="711"/>
      <c r="J39" s="711"/>
      <c r="K39" s="711"/>
      <c r="L39" s="712"/>
      <c r="M39" s="710" t="s">
        <v>424</v>
      </c>
      <c r="N39" s="711"/>
      <c r="O39" s="711"/>
      <c r="P39" s="749"/>
      <c r="Q39" s="6"/>
      <c r="R39" s="561"/>
      <c r="S39" s="562"/>
      <c r="T39" s="562"/>
    </row>
    <row r="40" spans="1:20" ht="30" customHeight="1" x14ac:dyDescent="0.2">
      <c r="A40" s="602"/>
      <c r="B40" s="517"/>
      <c r="C40" s="603"/>
      <c r="D40" s="621"/>
      <c r="E40" s="715"/>
      <c r="F40" s="715"/>
      <c r="G40" s="451"/>
      <c r="H40" s="713" t="s">
        <v>167</v>
      </c>
      <c r="I40" s="517" t="s">
        <v>322</v>
      </c>
      <c r="J40" s="708" t="s">
        <v>167</v>
      </c>
      <c r="K40" s="517" t="s">
        <v>423</v>
      </c>
      <c r="L40" s="603"/>
      <c r="M40" s="621"/>
      <c r="N40" s="715"/>
      <c r="O40" s="715"/>
      <c r="P40" s="750"/>
      <c r="Q40" s="199"/>
      <c r="R40" s="561"/>
      <c r="S40" s="562"/>
      <c r="T40" s="562"/>
    </row>
    <row r="41" spans="1:20" ht="30" customHeight="1" x14ac:dyDescent="0.2">
      <c r="A41" s="590"/>
      <c r="B41" s="523"/>
      <c r="C41" s="591"/>
      <c r="D41" s="622"/>
      <c r="E41" s="716"/>
      <c r="F41" s="716"/>
      <c r="G41" s="623"/>
      <c r="H41" s="714"/>
      <c r="I41" s="523"/>
      <c r="J41" s="707"/>
      <c r="K41" s="523"/>
      <c r="L41" s="591"/>
      <c r="M41" s="622"/>
      <c r="N41" s="716"/>
      <c r="O41" s="716"/>
      <c r="P41" s="751"/>
      <c r="Q41" s="199"/>
      <c r="R41" s="6"/>
      <c r="S41" s="71"/>
      <c r="T41" s="71"/>
    </row>
    <row r="42" spans="1:20" ht="30" customHeight="1" x14ac:dyDescent="0.2">
      <c r="A42" s="602"/>
      <c r="B42" s="517"/>
      <c r="C42" s="603"/>
      <c r="D42" s="621"/>
      <c r="E42" s="715"/>
      <c r="F42" s="715"/>
      <c r="G42" s="451"/>
      <c r="H42" s="755" t="s">
        <v>167</v>
      </c>
      <c r="I42" s="517" t="s">
        <v>322</v>
      </c>
      <c r="J42" s="708" t="s">
        <v>167</v>
      </c>
      <c r="K42" s="517" t="s">
        <v>423</v>
      </c>
      <c r="L42" s="603"/>
      <c r="M42" s="621"/>
      <c r="N42" s="715"/>
      <c r="O42" s="715"/>
      <c r="P42" s="750"/>
      <c r="Q42" s="199"/>
      <c r="R42" s="561"/>
      <c r="S42" s="562"/>
      <c r="T42" s="562"/>
    </row>
    <row r="43" spans="1:20" ht="30" customHeight="1" x14ac:dyDescent="0.2">
      <c r="A43" s="590"/>
      <c r="B43" s="523"/>
      <c r="C43" s="591"/>
      <c r="D43" s="622"/>
      <c r="E43" s="716"/>
      <c r="F43" s="716"/>
      <c r="G43" s="623"/>
      <c r="H43" s="765"/>
      <c r="I43" s="523"/>
      <c r="J43" s="707"/>
      <c r="K43" s="523"/>
      <c r="L43" s="591"/>
      <c r="M43" s="622"/>
      <c r="N43" s="716"/>
      <c r="O43" s="716"/>
      <c r="P43" s="751"/>
      <c r="Q43" s="199"/>
      <c r="R43" s="6"/>
      <c r="S43" s="71"/>
      <c r="T43" s="71"/>
    </row>
    <row r="44" spans="1:20" ht="30" customHeight="1" x14ac:dyDescent="0.2">
      <c r="A44" s="602"/>
      <c r="B44" s="517"/>
      <c r="C44" s="603"/>
      <c r="D44" s="621"/>
      <c r="E44" s="715"/>
      <c r="F44" s="715"/>
      <c r="G44" s="451"/>
      <c r="H44" s="755" t="s">
        <v>167</v>
      </c>
      <c r="I44" s="517" t="s">
        <v>322</v>
      </c>
      <c r="J44" s="708" t="s">
        <v>167</v>
      </c>
      <c r="K44" s="517" t="s">
        <v>423</v>
      </c>
      <c r="L44" s="603"/>
      <c r="M44" s="621"/>
      <c r="N44" s="715"/>
      <c r="O44" s="715"/>
      <c r="P44" s="750"/>
      <c r="Q44" s="199"/>
      <c r="R44" s="561"/>
      <c r="S44" s="562"/>
      <c r="T44" s="562"/>
    </row>
    <row r="45" spans="1:20" ht="30" customHeight="1" thickBot="1" x14ac:dyDescent="0.25">
      <c r="A45" s="608"/>
      <c r="B45" s="609"/>
      <c r="C45" s="610"/>
      <c r="D45" s="718"/>
      <c r="E45" s="719"/>
      <c r="F45" s="719"/>
      <c r="G45" s="453"/>
      <c r="H45" s="756"/>
      <c r="I45" s="609"/>
      <c r="J45" s="709"/>
      <c r="K45" s="609"/>
      <c r="L45" s="610"/>
      <c r="M45" s="718"/>
      <c r="N45" s="719"/>
      <c r="O45" s="719"/>
      <c r="P45" s="752"/>
      <c r="Q45" s="199"/>
      <c r="R45" s="6"/>
      <c r="S45" s="71"/>
      <c r="T45" s="71"/>
    </row>
    <row r="46" spans="1:20" ht="14.25" customHeight="1" x14ac:dyDescent="0.2">
      <c r="A46" s="42" t="s">
        <v>508</v>
      </c>
      <c r="B46" s="42"/>
      <c r="C46" s="42"/>
      <c r="D46" s="42"/>
      <c r="E46" s="42"/>
      <c r="F46" s="42"/>
      <c r="G46" s="42"/>
      <c r="H46" s="42"/>
      <c r="I46" s="42"/>
      <c r="J46" s="42"/>
      <c r="K46" s="42"/>
      <c r="L46" s="42"/>
      <c r="M46" s="42"/>
      <c r="N46" s="42"/>
      <c r="O46" s="42"/>
      <c r="P46" s="42"/>
    </row>
  </sheetData>
  <sheetProtection selectLockedCells="1"/>
  <mergeCells count="87">
    <mergeCell ref="M44:P45"/>
    <mergeCell ref="H39:L39"/>
    <mergeCell ref="K40:L41"/>
    <mergeCell ref="K42:L43"/>
    <mergeCell ref="K44:L45"/>
    <mergeCell ref="H40:H41"/>
    <mergeCell ref="I40:I41"/>
    <mergeCell ref="J40:J41"/>
    <mergeCell ref="M40:P41"/>
    <mergeCell ref="M42:P43"/>
    <mergeCell ref="H42:H43"/>
    <mergeCell ref="I42:I43"/>
    <mergeCell ref="J42:J43"/>
    <mergeCell ref="D25:P25"/>
    <mergeCell ref="D26:P26"/>
    <mergeCell ref="D27:P27"/>
    <mergeCell ref="M31:M32"/>
    <mergeCell ref="M33:M34"/>
    <mergeCell ref="A31:L32"/>
    <mergeCell ref="A33:L33"/>
    <mergeCell ref="A34:L34"/>
    <mergeCell ref="N33:N34"/>
    <mergeCell ref="O33:O34"/>
    <mergeCell ref="P33:P34"/>
    <mergeCell ref="A3:P3"/>
    <mergeCell ref="A4:P4"/>
    <mergeCell ref="A13:C13"/>
    <mergeCell ref="S13:U13"/>
    <mergeCell ref="A14:C14"/>
    <mergeCell ref="K14:L14"/>
    <mergeCell ref="S14:U14"/>
    <mergeCell ref="D13:P13"/>
    <mergeCell ref="A11:C11"/>
    <mergeCell ref="S11:U11"/>
    <mergeCell ref="A12:C12"/>
    <mergeCell ref="S12:U12"/>
    <mergeCell ref="D11:P11"/>
    <mergeCell ref="D12:P12"/>
    <mergeCell ref="A15:C15"/>
    <mergeCell ref="S15:U15"/>
    <mergeCell ref="A16:C16"/>
    <mergeCell ref="S16:U16"/>
    <mergeCell ref="I15:P15"/>
    <mergeCell ref="K16:L16"/>
    <mergeCell ref="N16:P16"/>
    <mergeCell ref="A23:C24"/>
    <mergeCell ref="S23:U23"/>
    <mergeCell ref="S24:U24"/>
    <mergeCell ref="A17:C17"/>
    <mergeCell ref="S17:U17"/>
    <mergeCell ref="A21:C22"/>
    <mergeCell ref="S21:U21"/>
    <mergeCell ref="S22:U22"/>
    <mergeCell ref="D17:P17"/>
    <mergeCell ref="D21:P21"/>
    <mergeCell ref="D22:P22"/>
    <mergeCell ref="D23:P23"/>
    <mergeCell ref="D24:P24"/>
    <mergeCell ref="S27:U27"/>
    <mergeCell ref="S28:U28"/>
    <mergeCell ref="N31:N32"/>
    <mergeCell ref="O31:O32"/>
    <mergeCell ref="P31:P32"/>
    <mergeCell ref="D28:P28"/>
    <mergeCell ref="R31:T31"/>
    <mergeCell ref="R33:T33"/>
    <mergeCell ref="A38:L38"/>
    <mergeCell ref="A39:C39"/>
    <mergeCell ref="D39:G39"/>
    <mergeCell ref="R39:T39"/>
    <mergeCell ref="M39:P39"/>
    <mergeCell ref="R44:T44"/>
    <mergeCell ref="A25:C26"/>
    <mergeCell ref="S25:U25"/>
    <mergeCell ref="S26:U26"/>
    <mergeCell ref="A27:C28"/>
    <mergeCell ref="A44:C45"/>
    <mergeCell ref="D44:G45"/>
    <mergeCell ref="H44:H45"/>
    <mergeCell ref="I44:I45"/>
    <mergeCell ref="J44:J45"/>
    <mergeCell ref="R40:T40"/>
    <mergeCell ref="A42:C43"/>
    <mergeCell ref="D42:G43"/>
    <mergeCell ref="R42:T42"/>
    <mergeCell ref="A40:C41"/>
    <mergeCell ref="D40:G41"/>
  </mergeCells>
  <phoneticPr fontId="2"/>
  <dataValidations count="1">
    <dataValidation type="list" allowBlank="1" showInputMessage="1" showErrorMessage="1" sqref="D14:D16 F14:F16 H14:H16 M14 H44 O14 J40 O33 H40 O31 M33 J42 H42 J44 M31 J14 J16 M16" xr:uid="{00000000-0002-0000-1900-000000000000}">
      <formula1>"□,■"</formula1>
    </dataValidation>
  </dataValidations>
  <pageMargins left="0.98425196850393704" right="0" top="0.78740157480314965" bottom="0.78740157480314965" header="0.51181102362204722" footer="0.51181102362204722"/>
  <pageSetup paperSize="9" scale="88" orientation="portrait" r:id="rId1"/>
  <headerFooter alignWithMargins="0"/>
  <rowBreaks count="1" manualBreakCount="1">
    <brk id="29" max="15" man="1"/>
  </rowBreak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27">
    <tabColor theme="8" tint="0.59999389629810485"/>
  </sheetPr>
  <dimension ref="A1:Q45"/>
  <sheetViews>
    <sheetView view="pageBreakPreview" topLeftCell="A10" zoomScaleNormal="100" zoomScaleSheetLayoutView="100" workbookViewId="0">
      <selection activeCell="A26" sqref="A26"/>
    </sheetView>
  </sheetViews>
  <sheetFormatPr defaultColWidth="9" defaultRowHeight="13" x14ac:dyDescent="0.2"/>
  <cols>
    <col min="1" max="1" width="2.6328125" style="3" customWidth="1"/>
    <col min="2" max="3" width="12.6328125" style="3" customWidth="1"/>
    <col min="4" max="11" width="5.08984375" style="3" customWidth="1"/>
    <col min="12" max="12" width="2.08984375" style="3" customWidth="1"/>
    <col min="13" max="13" width="9.6328125" style="3" customWidth="1"/>
    <col min="14" max="14" width="2.08984375" style="3" customWidth="1"/>
    <col min="15" max="15" width="9.6328125" style="3" customWidth="1"/>
    <col min="16" max="16" width="3.6328125" style="3" customWidth="1"/>
    <col min="17" max="17" width="9.6328125" style="3" customWidth="1"/>
    <col min="18" max="18" width="8.26953125" style="3" customWidth="1"/>
    <col min="19" max="16384" width="9" style="3"/>
  </cols>
  <sheetData>
    <row r="1" spans="1:17" ht="18" customHeight="1" x14ac:dyDescent="0.2">
      <c r="P1" s="1" t="s">
        <v>430</v>
      </c>
    </row>
    <row r="2" spans="1:17" ht="18" customHeight="1" x14ac:dyDescent="0.2">
      <c r="A2" s="41"/>
    </row>
    <row r="3" spans="1:17" ht="21" customHeight="1" x14ac:dyDescent="0.2">
      <c r="A3" s="652"/>
      <c r="B3" s="652"/>
      <c r="C3" s="652"/>
      <c r="D3" s="652"/>
      <c r="E3" s="652"/>
      <c r="F3" s="652"/>
      <c r="G3" s="652"/>
      <c r="H3" s="652"/>
      <c r="I3" s="652"/>
      <c r="J3" s="652"/>
      <c r="K3" s="652"/>
      <c r="L3" s="652"/>
      <c r="M3" s="652"/>
      <c r="N3" s="652"/>
      <c r="O3" s="652"/>
      <c r="P3" s="652"/>
      <c r="Q3" s="20"/>
    </row>
    <row r="4" spans="1:17" ht="21" customHeight="1" x14ac:dyDescent="0.2">
      <c r="A4" s="652"/>
      <c r="B4" s="652"/>
      <c r="C4" s="652"/>
      <c r="D4" s="652"/>
      <c r="E4" s="652"/>
      <c r="F4" s="652"/>
      <c r="G4" s="652"/>
      <c r="H4" s="652"/>
      <c r="I4" s="652"/>
      <c r="J4" s="652"/>
      <c r="K4" s="652"/>
      <c r="L4" s="652"/>
      <c r="M4" s="652"/>
      <c r="N4" s="652"/>
      <c r="O4" s="652"/>
      <c r="P4" s="652"/>
      <c r="Q4" s="20"/>
    </row>
    <row r="5" spans="1:17" ht="30" customHeight="1" x14ac:dyDescent="0.2">
      <c r="A5" s="770" t="s">
        <v>431</v>
      </c>
      <c r="B5" s="770"/>
      <c r="C5" s="770"/>
      <c r="D5" s="770"/>
      <c r="E5" s="770"/>
      <c r="F5" s="770"/>
      <c r="G5" s="770"/>
      <c r="H5" s="770"/>
      <c r="I5" s="770"/>
      <c r="J5" s="770"/>
      <c r="K5" s="770"/>
      <c r="L5" s="770"/>
      <c r="M5" s="770"/>
      <c r="N5" s="770"/>
      <c r="O5" s="770"/>
      <c r="P5" s="770"/>
      <c r="Q5" s="20"/>
    </row>
    <row r="6" spans="1:17" ht="21" customHeight="1" x14ac:dyDescent="0.2">
      <c r="A6" s="652"/>
      <c r="B6" s="652"/>
      <c r="C6" s="652"/>
      <c r="D6" s="652"/>
      <c r="E6" s="652"/>
      <c r="F6" s="652"/>
      <c r="G6" s="652"/>
      <c r="H6" s="652"/>
      <c r="I6" s="652"/>
      <c r="J6" s="652"/>
      <c r="K6" s="652"/>
      <c r="L6" s="652"/>
      <c r="M6" s="652"/>
      <c r="N6" s="652"/>
      <c r="O6" s="652"/>
      <c r="P6" s="652"/>
      <c r="Q6" s="20"/>
    </row>
    <row r="7" spans="1:17" ht="21" customHeight="1" x14ac:dyDescent="0.2">
      <c r="A7" s="652"/>
      <c r="B7" s="652"/>
      <c r="C7" s="652"/>
      <c r="D7" s="652"/>
      <c r="E7" s="652"/>
      <c r="F7" s="652"/>
      <c r="G7" s="652"/>
      <c r="H7" s="652"/>
      <c r="I7" s="652"/>
      <c r="J7" s="652"/>
      <c r="K7" s="652"/>
      <c r="L7" s="652"/>
      <c r="M7" s="652"/>
      <c r="N7" s="652"/>
      <c r="O7" s="652"/>
      <c r="P7" s="652"/>
      <c r="Q7" s="20"/>
    </row>
    <row r="8" spans="1:17" ht="18" customHeight="1" x14ac:dyDescent="0.2">
      <c r="A8" s="41"/>
    </row>
    <row r="9" spans="1:17" ht="18" customHeight="1" x14ac:dyDescent="0.2">
      <c r="A9" s="41"/>
    </row>
    <row r="10" spans="1:17" ht="18" customHeight="1" x14ac:dyDescent="0.2">
      <c r="A10" s="41"/>
    </row>
    <row r="11" spans="1:17" ht="30" customHeight="1" x14ac:dyDescent="0.2">
      <c r="A11" s="283"/>
      <c r="B11" s="283"/>
      <c r="C11" s="233" t="s">
        <v>533</v>
      </c>
      <c r="D11" s="233" t="s">
        <v>534</v>
      </c>
      <c r="E11" s="283"/>
      <c r="F11" s="766"/>
      <c r="G11" s="767"/>
      <c r="H11" s="767"/>
      <c r="I11" s="767"/>
      <c r="J11" s="767"/>
      <c r="K11" s="767"/>
      <c r="L11" s="283"/>
      <c r="M11" s="283" t="s">
        <v>535</v>
      </c>
      <c r="N11" s="283"/>
      <c r="O11" s="283"/>
      <c r="P11" s="283"/>
      <c r="Q11" s="20"/>
    </row>
    <row r="12" spans="1:17" ht="21" customHeight="1" x14ac:dyDescent="0.2">
      <c r="A12" s="652"/>
      <c r="B12" s="652"/>
      <c r="C12" s="652"/>
      <c r="D12" s="652"/>
      <c r="E12" s="652"/>
      <c r="F12" s="652"/>
      <c r="G12" s="652"/>
      <c r="H12" s="652"/>
      <c r="I12" s="652"/>
      <c r="J12" s="652"/>
      <c r="K12" s="652"/>
      <c r="L12" s="652"/>
      <c r="M12" s="652"/>
      <c r="N12" s="652"/>
      <c r="O12" s="652"/>
      <c r="P12" s="652"/>
      <c r="Q12" s="20"/>
    </row>
    <row r="13" spans="1:17" ht="18" customHeight="1" x14ac:dyDescent="0.2">
      <c r="A13" s="41"/>
    </row>
    <row r="14" spans="1:17" ht="18" customHeight="1" x14ac:dyDescent="0.2">
      <c r="A14" s="41"/>
    </row>
    <row r="15" spans="1:17" ht="20.149999999999999" customHeight="1" x14ac:dyDescent="0.2">
      <c r="B15" s="768" t="s">
        <v>692</v>
      </c>
      <c r="C15" s="768"/>
      <c r="D15" s="768"/>
      <c r="E15" s="768"/>
      <c r="F15" s="768"/>
      <c r="G15" s="768"/>
      <c r="H15" s="768"/>
      <c r="I15" s="768"/>
      <c r="J15" s="768"/>
      <c r="K15" s="768"/>
      <c r="L15" s="768"/>
      <c r="M15" s="768"/>
      <c r="N15" s="768"/>
      <c r="O15" s="768"/>
    </row>
    <row r="16" spans="1:17" ht="20.149999999999999" customHeight="1" x14ac:dyDescent="0.2">
      <c r="B16" s="768"/>
      <c r="C16" s="768"/>
      <c r="D16" s="768"/>
      <c r="E16" s="768"/>
      <c r="F16" s="768"/>
      <c r="G16" s="768"/>
      <c r="H16" s="768"/>
      <c r="I16" s="768"/>
      <c r="J16" s="768"/>
      <c r="K16" s="768"/>
      <c r="L16" s="768"/>
      <c r="M16" s="768"/>
      <c r="N16" s="768"/>
      <c r="O16" s="768"/>
    </row>
    <row r="17" spans="1:16" ht="20.149999999999999" customHeight="1" x14ac:dyDescent="0.2">
      <c r="B17" s="768"/>
      <c r="C17" s="768"/>
      <c r="D17" s="768"/>
      <c r="E17" s="768"/>
      <c r="F17" s="768"/>
      <c r="G17" s="768"/>
      <c r="H17" s="768"/>
      <c r="I17" s="768"/>
      <c r="J17" s="768"/>
      <c r="K17" s="768"/>
      <c r="L17" s="768"/>
      <c r="M17" s="768"/>
      <c r="N17" s="768"/>
      <c r="O17" s="768"/>
    </row>
    <row r="18" spans="1:16" ht="20.149999999999999" customHeight="1" x14ac:dyDescent="0.2">
      <c r="A18" s="41"/>
    </row>
    <row r="19" spans="1:16" ht="20.149999999999999" customHeight="1" x14ac:dyDescent="0.2">
      <c r="A19" s="41"/>
    </row>
    <row r="20" spans="1:16" ht="20.149999999999999" customHeight="1" x14ac:dyDescent="0.2">
      <c r="J20" s="769" t="s">
        <v>604</v>
      </c>
      <c r="K20" s="769"/>
      <c r="L20" s="769"/>
      <c r="M20" s="769"/>
      <c r="N20" s="769"/>
      <c r="O20" s="769"/>
    </row>
    <row r="21" spans="1:16" ht="20.149999999999999" customHeight="1" x14ac:dyDescent="0.2">
      <c r="A21" s="41"/>
    </row>
    <row r="22" spans="1:16" ht="20.149999999999999" customHeight="1" x14ac:dyDescent="0.2">
      <c r="A22" s="41"/>
    </row>
    <row r="23" spans="1:16" ht="20.149999999999999" customHeight="1" x14ac:dyDescent="0.2">
      <c r="A23" s="41"/>
    </row>
    <row r="24" spans="1:16" ht="20.149999999999999" customHeight="1" x14ac:dyDescent="0.2">
      <c r="A24" s="41"/>
    </row>
    <row r="25" spans="1:16" customFormat="1" ht="20.149999999999999" customHeight="1" x14ac:dyDescent="0.2">
      <c r="A25" s="224" t="s">
        <v>701</v>
      </c>
      <c r="B25" s="195"/>
      <c r="C25" s="195"/>
      <c r="D25" s="195"/>
      <c r="E25" s="195"/>
      <c r="F25" s="195"/>
    </row>
    <row r="26" spans="1:16" customFormat="1" ht="20.149999999999999" customHeight="1" x14ac:dyDescent="0.2">
      <c r="A26" s="224" t="s">
        <v>536</v>
      </c>
      <c r="B26" s="195"/>
      <c r="C26" s="195"/>
      <c r="D26" s="195"/>
      <c r="E26" s="195"/>
      <c r="F26" s="195"/>
    </row>
    <row r="27" spans="1:16" ht="20.149999999999999" customHeight="1" x14ac:dyDescent="0.2">
      <c r="A27" s="41"/>
    </row>
    <row r="28" spans="1:16" ht="20.149999999999999" customHeight="1" x14ac:dyDescent="0.2">
      <c r="H28" s="773" t="s">
        <v>432</v>
      </c>
      <c r="I28" s="773"/>
      <c r="J28" s="773"/>
      <c r="K28" s="773"/>
      <c r="L28" s="615"/>
      <c r="M28" s="615"/>
      <c r="N28" s="615"/>
      <c r="O28" s="615"/>
    </row>
    <row r="29" spans="1:16" ht="20.149999999999999" customHeight="1" x14ac:dyDescent="0.2">
      <c r="I29" s="531"/>
      <c r="J29" s="531"/>
      <c r="K29" s="531"/>
      <c r="L29" s="531"/>
      <c r="M29" s="531"/>
      <c r="N29" s="531"/>
      <c r="O29" s="531"/>
    </row>
    <row r="30" spans="1:16" ht="20.149999999999999" customHeight="1" x14ac:dyDescent="0.2">
      <c r="H30" s="773" t="s">
        <v>280</v>
      </c>
      <c r="I30" s="773"/>
      <c r="J30" s="773"/>
      <c r="K30" s="773"/>
      <c r="L30" s="615"/>
      <c r="M30" s="615"/>
      <c r="N30" s="615"/>
      <c r="O30" s="615"/>
    </row>
    <row r="31" spans="1:16" ht="20.149999999999999" customHeight="1" x14ac:dyDescent="0.2">
      <c r="I31" s="773"/>
      <c r="J31" s="773"/>
      <c r="K31" s="773"/>
      <c r="L31" s="773"/>
      <c r="M31" s="773"/>
      <c r="N31" s="773"/>
      <c r="O31" s="773"/>
    </row>
    <row r="32" spans="1:16" ht="20.149999999999999" customHeight="1" x14ac:dyDescent="0.2">
      <c r="H32" s="773" t="s">
        <v>555</v>
      </c>
      <c r="I32" s="773"/>
      <c r="J32" s="773"/>
      <c r="K32" s="773"/>
      <c r="L32" s="613"/>
      <c r="M32" s="613"/>
      <c r="N32" s="613"/>
      <c r="O32" s="613"/>
      <c r="P32" s="291"/>
    </row>
    <row r="33" spans="3:15" ht="20.149999999999999" customHeight="1" x14ac:dyDescent="0.2"/>
    <row r="34" spans="3:15" ht="25" customHeight="1" x14ac:dyDescent="0.2">
      <c r="C34" s="651" t="s">
        <v>537</v>
      </c>
      <c r="D34" s="651"/>
      <c r="E34" s="651"/>
      <c r="F34" s="651"/>
      <c r="G34" s="651"/>
      <c r="H34" s="651"/>
      <c r="I34" s="651"/>
      <c r="J34" s="651"/>
      <c r="K34" s="651"/>
      <c r="L34" s="651"/>
      <c r="M34" s="651"/>
      <c r="N34" s="651"/>
      <c r="O34" s="651"/>
    </row>
    <row r="35" spans="3:15" ht="20.149999999999999" customHeight="1" x14ac:dyDescent="0.2">
      <c r="C35" s="284" t="s">
        <v>335</v>
      </c>
      <c r="D35" s="768"/>
      <c r="E35" s="768"/>
      <c r="F35" s="768"/>
      <c r="G35" s="768"/>
      <c r="H35" s="768"/>
      <c r="I35" s="768"/>
      <c r="J35" s="768"/>
      <c r="K35" s="768"/>
      <c r="L35" s="768"/>
      <c r="M35" s="768"/>
      <c r="N35" s="29"/>
      <c r="O35" s="29"/>
    </row>
    <row r="36" spans="3:15" ht="25" customHeight="1" x14ac:dyDescent="0.2">
      <c r="C36" s="284" t="s">
        <v>336</v>
      </c>
      <c r="D36" s="286"/>
      <c r="E36" s="287"/>
      <c r="F36" s="287"/>
      <c r="G36" s="217"/>
      <c r="H36" s="29"/>
      <c r="I36" s="29"/>
      <c r="J36" s="29"/>
      <c r="K36" s="29"/>
      <c r="L36" s="29"/>
      <c r="M36" s="29"/>
      <c r="N36" s="29"/>
      <c r="O36" s="29"/>
    </row>
    <row r="37" spans="3:15" ht="20.149999999999999" customHeight="1" x14ac:dyDescent="0.2">
      <c r="C37" s="29"/>
      <c r="D37" s="651"/>
      <c r="E37" s="651"/>
      <c r="F37" s="651"/>
      <c r="G37" s="651"/>
      <c r="H37" s="651"/>
      <c r="I37" s="651"/>
      <c r="J37" s="651"/>
      <c r="K37" s="651"/>
      <c r="L37" s="651"/>
      <c r="M37" s="651"/>
      <c r="N37" s="651"/>
      <c r="O37" s="651"/>
    </row>
    <row r="38" spans="3:15" ht="20.149999999999999" customHeight="1" x14ac:dyDescent="0.2">
      <c r="C38" s="29" t="s">
        <v>538</v>
      </c>
      <c r="D38" s="772"/>
      <c r="E38" s="772"/>
      <c r="F38" s="772"/>
      <c r="G38" s="772"/>
      <c r="H38" s="772"/>
      <c r="I38" s="772"/>
      <c r="J38" s="772"/>
      <c r="K38" s="772"/>
      <c r="L38" s="772"/>
      <c r="M38" s="772"/>
      <c r="N38" s="772"/>
      <c r="O38" s="772"/>
    </row>
    <row r="39" spans="3:15" ht="25" customHeight="1" x14ac:dyDescent="0.2">
      <c r="C39" s="29" t="s">
        <v>539</v>
      </c>
      <c r="D39" s="287"/>
      <c r="E39" s="287"/>
      <c r="F39" s="287"/>
      <c r="G39" s="29"/>
      <c r="H39" s="29"/>
      <c r="I39" s="29"/>
      <c r="J39" s="29"/>
      <c r="K39" s="29"/>
      <c r="L39" s="29"/>
      <c r="M39" s="29"/>
      <c r="N39" s="29"/>
      <c r="O39" s="29"/>
    </row>
    <row r="40" spans="3:15" ht="20.149999999999999" customHeight="1" x14ac:dyDescent="0.2">
      <c r="C40" s="29"/>
      <c r="D40" s="651"/>
      <c r="E40" s="651"/>
      <c r="F40" s="651"/>
      <c r="G40" s="651"/>
      <c r="H40" s="651"/>
      <c r="I40" s="651"/>
      <c r="J40" s="651"/>
      <c r="K40" s="651"/>
      <c r="L40" s="651"/>
      <c r="M40" s="651"/>
      <c r="N40" s="651"/>
      <c r="O40" s="651"/>
    </row>
    <row r="41" spans="3:15" ht="20.149999999999999" customHeight="1" x14ac:dyDescent="0.2">
      <c r="C41" s="29" t="s">
        <v>433</v>
      </c>
      <c r="D41" s="771"/>
      <c r="E41" s="771"/>
      <c r="F41" s="771"/>
      <c r="G41" s="771"/>
      <c r="H41" s="771"/>
      <c r="I41" s="771"/>
      <c r="J41" s="771"/>
      <c r="K41" s="771"/>
      <c r="L41" s="771"/>
      <c r="M41" s="771"/>
      <c r="N41" s="771"/>
      <c r="O41" s="771"/>
    </row>
    <row r="42" spans="3:15" ht="20.149999999999999" customHeight="1" x14ac:dyDescent="0.2">
      <c r="C42" s="216" t="s">
        <v>509</v>
      </c>
      <c r="D42" s="771"/>
      <c r="E42" s="771"/>
      <c r="F42" s="771"/>
      <c r="G42" s="771"/>
      <c r="H42" s="771"/>
      <c r="I42" s="771"/>
      <c r="J42" s="771"/>
      <c r="K42" s="771"/>
      <c r="L42" s="771"/>
      <c r="M42" s="771"/>
      <c r="N42" s="771"/>
      <c r="O42" s="771"/>
    </row>
    <row r="43" spans="3:15" ht="20.149999999999999" customHeight="1" x14ac:dyDescent="0.2">
      <c r="C43" s="29"/>
      <c r="D43" s="29"/>
      <c r="E43" s="29"/>
      <c r="F43" s="29"/>
      <c r="G43" s="29"/>
      <c r="H43" s="29"/>
      <c r="I43" s="651"/>
      <c r="J43" s="651"/>
      <c r="K43" s="651"/>
      <c r="L43" s="651"/>
      <c r="M43" s="651"/>
      <c r="N43" s="651"/>
      <c r="O43" s="651"/>
    </row>
    <row r="44" spans="3:15" ht="20.149999999999999" customHeight="1" x14ac:dyDescent="0.2">
      <c r="C44" s="29" t="s">
        <v>540</v>
      </c>
      <c r="D44" s="772"/>
      <c r="E44" s="772"/>
      <c r="F44" s="772"/>
      <c r="G44" s="772"/>
      <c r="H44" s="772"/>
      <c r="I44" s="772"/>
      <c r="J44" s="772"/>
      <c r="K44" s="772"/>
      <c r="L44" s="772"/>
      <c r="M44" s="772"/>
      <c r="N44" s="772"/>
      <c r="O44" s="772"/>
    </row>
    <row r="45" spans="3:15" ht="25" customHeight="1" x14ac:dyDescent="0.2">
      <c r="C45" s="29" t="s">
        <v>541</v>
      </c>
      <c r="D45" s="287"/>
      <c r="E45" s="287"/>
      <c r="F45" s="287"/>
      <c r="G45" s="287"/>
      <c r="H45" s="287"/>
      <c r="I45" s="287"/>
      <c r="J45" s="287"/>
      <c r="K45" s="29"/>
      <c r="L45" s="29"/>
      <c r="M45" s="29"/>
      <c r="N45" s="29"/>
      <c r="O45" s="29"/>
    </row>
  </sheetData>
  <sheetProtection selectLockedCells="1"/>
  <mergeCells count="26">
    <mergeCell ref="H30:K30"/>
    <mergeCell ref="H28:K28"/>
    <mergeCell ref="I29:O29"/>
    <mergeCell ref="L32:O32"/>
    <mergeCell ref="L30:O30"/>
    <mergeCell ref="D41:O41"/>
    <mergeCell ref="D42:O42"/>
    <mergeCell ref="I43:O43"/>
    <mergeCell ref="D44:O44"/>
    <mergeCell ref="I31:O31"/>
    <mergeCell ref="C34:O34"/>
    <mergeCell ref="D35:M35"/>
    <mergeCell ref="D37:O37"/>
    <mergeCell ref="D38:O38"/>
    <mergeCell ref="D40:O40"/>
    <mergeCell ref="H32:K32"/>
    <mergeCell ref="A3:P3"/>
    <mergeCell ref="A4:P4"/>
    <mergeCell ref="A5:P5"/>
    <mergeCell ref="A6:P6"/>
    <mergeCell ref="A7:P7"/>
    <mergeCell ref="F11:K11"/>
    <mergeCell ref="A12:P12"/>
    <mergeCell ref="B15:O17"/>
    <mergeCell ref="J20:O20"/>
    <mergeCell ref="L28:O28"/>
  </mergeCells>
  <phoneticPr fontId="2"/>
  <pageMargins left="0.98425196850393704" right="0" top="0.78740157480314965" bottom="0.78740157480314965" header="0.51181102362204722" footer="0.51181102362204722"/>
  <pageSetup paperSize="9" scale="82" orientation="portrait"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28">
    <tabColor theme="7" tint="0.59999389629810485"/>
  </sheetPr>
  <dimension ref="A1:Q73"/>
  <sheetViews>
    <sheetView tabSelected="1" view="pageBreakPreview" topLeftCell="A31" zoomScaleNormal="100" zoomScaleSheetLayoutView="100" workbookViewId="0">
      <selection activeCell="B49" sqref="B49"/>
    </sheetView>
  </sheetViews>
  <sheetFormatPr defaultColWidth="9" defaultRowHeight="13" x14ac:dyDescent="0.2"/>
  <cols>
    <col min="1" max="1" width="2.08984375" style="3" customWidth="1"/>
    <col min="2" max="3" width="12.6328125" style="3" customWidth="1"/>
    <col min="4" max="11" width="5.08984375" style="3" customWidth="1"/>
    <col min="12" max="12" width="2.08984375" style="3" customWidth="1"/>
    <col min="13" max="13" width="9.6328125" style="3" customWidth="1"/>
    <col min="14" max="14" width="2.08984375" style="3" customWidth="1"/>
    <col min="15" max="15" width="9.6328125" style="3" customWidth="1"/>
    <col min="16" max="16" width="8.26953125" style="3" customWidth="1"/>
    <col min="17" max="17" width="9.6328125" style="3" customWidth="1"/>
    <col min="18" max="18" width="8.26953125" style="3" customWidth="1"/>
    <col min="19" max="16384" width="9" style="3"/>
  </cols>
  <sheetData>
    <row r="1" spans="1:17" ht="18" customHeight="1" x14ac:dyDescent="0.2">
      <c r="P1" s="1" t="s">
        <v>434</v>
      </c>
    </row>
    <row r="2" spans="1:17" ht="18" customHeight="1" x14ac:dyDescent="0.2">
      <c r="A2" s="41"/>
    </row>
    <row r="3" spans="1:17" ht="21" customHeight="1" x14ac:dyDescent="0.2">
      <c r="A3" s="774" t="s">
        <v>476</v>
      </c>
      <c r="B3" s="652"/>
      <c r="C3" s="652"/>
      <c r="D3" s="652"/>
      <c r="E3" s="652"/>
      <c r="F3" s="652"/>
      <c r="G3" s="652"/>
      <c r="H3" s="652"/>
      <c r="I3" s="652"/>
      <c r="J3" s="652"/>
      <c r="K3" s="652"/>
      <c r="L3" s="652"/>
      <c r="M3" s="652"/>
      <c r="N3" s="652"/>
      <c r="O3" s="652"/>
      <c r="P3" s="652"/>
      <c r="Q3" s="20"/>
    </row>
    <row r="4" spans="1:17" ht="21" customHeight="1" x14ac:dyDescent="0.2">
      <c r="A4" s="652" t="s">
        <v>435</v>
      </c>
      <c r="B4" s="652"/>
      <c r="C4" s="652"/>
      <c r="D4" s="652"/>
      <c r="E4" s="652"/>
      <c r="F4" s="652"/>
      <c r="G4" s="652"/>
      <c r="H4" s="652"/>
      <c r="I4" s="652"/>
      <c r="J4" s="652"/>
      <c r="K4" s="652"/>
      <c r="L4" s="652"/>
      <c r="M4" s="652"/>
      <c r="N4" s="652"/>
      <c r="O4" s="652"/>
      <c r="P4" s="652"/>
      <c r="Q4" s="20"/>
    </row>
    <row r="5" spans="1:17" ht="21" customHeight="1" x14ac:dyDescent="0.2">
      <c r="A5" s="651" t="s">
        <v>436</v>
      </c>
      <c r="B5" s="651"/>
      <c r="C5" s="651"/>
      <c r="D5" s="651"/>
      <c r="E5" s="651"/>
      <c r="F5" s="651"/>
      <c r="G5" s="651"/>
      <c r="H5" s="651"/>
      <c r="I5" s="651"/>
      <c r="J5" s="651"/>
      <c r="K5" s="651"/>
      <c r="L5" s="651"/>
      <c r="M5" s="651"/>
      <c r="N5" s="651"/>
      <c r="O5" s="651"/>
      <c r="P5" s="651"/>
      <c r="Q5" s="20"/>
    </row>
    <row r="6" spans="1:17" ht="21" customHeight="1" x14ac:dyDescent="0.2">
      <c r="A6" s="651" t="s">
        <v>437</v>
      </c>
      <c r="B6" s="651"/>
      <c r="C6" s="651"/>
      <c r="D6" s="651"/>
      <c r="E6" s="651"/>
      <c r="F6" s="651"/>
      <c r="G6" s="651"/>
      <c r="H6" s="651"/>
      <c r="I6" s="651"/>
      <c r="J6" s="651"/>
      <c r="K6" s="651"/>
      <c r="L6" s="651"/>
      <c r="M6" s="651"/>
      <c r="N6" s="651"/>
      <c r="O6" s="651"/>
      <c r="P6" s="651"/>
      <c r="Q6" s="20"/>
    </row>
    <row r="7" spans="1:17" ht="21" customHeight="1" x14ac:dyDescent="0.2">
      <c r="A7" s="652"/>
      <c r="B7" s="652"/>
      <c r="C7" s="652"/>
      <c r="D7" s="652"/>
      <c r="E7" s="652"/>
      <c r="F7" s="652"/>
      <c r="G7" s="652"/>
      <c r="H7" s="652"/>
      <c r="I7" s="652"/>
      <c r="J7" s="652"/>
      <c r="K7" s="652"/>
      <c r="L7" s="652"/>
      <c r="M7" s="652"/>
      <c r="N7" s="652"/>
      <c r="O7" s="652"/>
      <c r="P7" s="652"/>
      <c r="Q7" s="20"/>
    </row>
    <row r="8" spans="1:17" ht="18" customHeight="1" x14ac:dyDescent="0.2">
      <c r="A8" s="41"/>
      <c r="B8" s="3" t="s">
        <v>438</v>
      </c>
    </row>
    <row r="9" spans="1:17" ht="18" customHeight="1" x14ac:dyDescent="0.2">
      <c r="A9" s="41"/>
      <c r="B9" s="3" t="s">
        <v>439</v>
      </c>
    </row>
    <row r="10" spans="1:17" ht="18" customHeight="1" x14ac:dyDescent="0.2">
      <c r="A10" s="41"/>
      <c r="B10" s="3" t="s">
        <v>440</v>
      </c>
    </row>
    <row r="11" spans="1:17" ht="18" customHeight="1" x14ac:dyDescent="0.2">
      <c r="A11" s="627" t="s">
        <v>441</v>
      </c>
      <c r="B11" s="627"/>
      <c r="C11" s="627"/>
      <c r="D11" s="627"/>
      <c r="E11" s="627"/>
      <c r="F11" s="627"/>
      <c r="G11" s="627"/>
      <c r="H11" s="627"/>
      <c r="I11" s="627"/>
      <c r="J11" s="627"/>
      <c r="K11" s="627"/>
      <c r="L11" s="627"/>
      <c r="M11" s="627"/>
      <c r="N11" s="627"/>
      <c r="O11" s="627"/>
      <c r="P11" s="627"/>
      <c r="Q11" s="20"/>
    </row>
    <row r="12" spans="1:17" ht="18" customHeight="1" x14ac:dyDescent="0.2">
      <c r="A12" s="773" t="s">
        <v>442</v>
      </c>
      <c r="B12" s="773"/>
      <c r="C12" s="773"/>
      <c r="D12" s="773"/>
      <c r="E12" s="773"/>
      <c r="F12" s="773"/>
      <c r="G12" s="773"/>
      <c r="H12" s="773"/>
      <c r="I12" s="773"/>
      <c r="J12" s="773"/>
      <c r="K12" s="773"/>
      <c r="L12" s="773"/>
      <c r="M12" s="773"/>
      <c r="N12" s="773"/>
      <c r="O12" s="773"/>
      <c r="P12" s="773"/>
      <c r="Q12" s="20"/>
    </row>
    <row r="13" spans="1:17" ht="18" customHeight="1" x14ac:dyDescent="0.2">
      <c r="A13" s="41"/>
    </row>
    <row r="14" spans="1:17" ht="18" customHeight="1" x14ac:dyDescent="0.2">
      <c r="A14" s="41"/>
      <c r="B14" s="3" t="s">
        <v>443</v>
      </c>
    </row>
    <row r="15" spans="1:17" ht="18" customHeight="1" x14ac:dyDescent="0.2">
      <c r="B15" s="3" t="s">
        <v>448</v>
      </c>
    </row>
    <row r="16" spans="1:17" ht="18" customHeight="1" x14ac:dyDescent="0.2">
      <c r="B16" s="3" t="s">
        <v>444</v>
      </c>
    </row>
    <row r="17" spans="1:15" ht="18" customHeight="1" x14ac:dyDescent="0.2">
      <c r="B17" s="3" t="s">
        <v>445</v>
      </c>
    </row>
    <row r="18" spans="1:15" ht="18" customHeight="1" x14ac:dyDescent="0.2">
      <c r="A18" s="41"/>
      <c r="B18" s="3" t="s">
        <v>446</v>
      </c>
    </row>
    <row r="19" spans="1:15" ht="18" customHeight="1" x14ac:dyDescent="0.2">
      <c r="A19" s="41"/>
      <c r="B19" s="3" t="s">
        <v>447</v>
      </c>
    </row>
    <row r="20" spans="1:15" ht="18" customHeight="1" x14ac:dyDescent="0.2">
      <c r="B20" s="3" t="s">
        <v>449</v>
      </c>
    </row>
    <row r="21" spans="1:15" ht="18" customHeight="1" x14ac:dyDescent="0.2">
      <c r="A21" s="41"/>
      <c r="B21" s="3" t="s">
        <v>450</v>
      </c>
    </row>
    <row r="22" spans="1:15" ht="18" customHeight="1" x14ac:dyDescent="0.2">
      <c r="A22" s="41"/>
      <c r="B22" s="3" t="s">
        <v>451</v>
      </c>
    </row>
    <row r="23" spans="1:15" ht="18" customHeight="1" x14ac:dyDescent="0.2">
      <c r="A23" s="41"/>
      <c r="B23" s="3" t="s">
        <v>452</v>
      </c>
    </row>
    <row r="24" spans="1:15" ht="18" customHeight="1" x14ac:dyDescent="0.2">
      <c r="A24" s="41"/>
      <c r="B24" s="3" t="s">
        <v>453</v>
      </c>
    </row>
    <row r="25" spans="1:15" customFormat="1" ht="18" customHeight="1" x14ac:dyDescent="0.2">
      <c r="A25" s="224"/>
      <c r="B25" s="224" t="s">
        <v>454</v>
      </c>
      <c r="C25" s="195"/>
      <c r="D25" s="195"/>
      <c r="E25" s="195"/>
      <c r="F25" s="195"/>
    </row>
    <row r="26" spans="1:15" customFormat="1" ht="18" customHeight="1" x14ac:dyDescent="0.2">
      <c r="A26" s="224"/>
      <c r="B26" s="224" t="s">
        <v>455</v>
      </c>
      <c r="C26" s="195"/>
      <c r="D26" s="195"/>
      <c r="E26" s="195"/>
      <c r="F26" s="195"/>
    </row>
    <row r="27" spans="1:15" ht="18" customHeight="1" x14ac:dyDescent="0.2">
      <c r="A27" s="41"/>
      <c r="B27" s="3" t="s">
        <v>456</v>
      </c>
    </row>
    <row r="28" spans="1:15" ht="18" customHeight="1" x14ac:dyDescent="0.2">
      <c r="A28" s="41"/>
      <c r="B28" s="3" t="s">
        <v>457</v>
      </c>
    </row>
    <row r="29" spans="1:15" ht="18" customHeight="1" x14ac:dyDescent="0.2">
      <c r="B29" s="3" t="s">
        <v>458</v>
      </c>
    </row>
    <row r="30" spans="1:15" ht="18" customHeight="1" x14ac:dyDescent="0.2">
      <c r="B30" s="3" t="s">
        <v>459</v>
      </c>
    </row>
    <row r="31" spans="1:15" ht="18" customHeight="1" x14ac:dyDescent="0.2">
      <c r="B31" s="3" t="s">
        <v>460</v>
      </c>
    </row>
    <row r="32" spans="1:15" ht="18" customHeight="1" x14ac:dyDescent="0.2">
      <c r="B32" s="3" t="s">
        <v>461</v>
      </c>
      <c r="I32" s="773"/>
      <c r="J32" s="773"/>
      <c r="K32" s="773"/>
      <c r="L32" s="773"/>
      <c r="M32" s="773"/>
      <c r="N32" s="773"/>
      <c r="O32" s="773"/>
    </row>
    <row r="33" spans="1:15" ht="18" customHeight="1" x14ac:dyDescent="0.2">
      <c r="I33" s="72"/>
      <c r="J33" s="72"/>
      <c r="K33" s="72"/>
      <c r="L33" s="72"/>
      <c r="M33" s="72"/>
      <c r="N33" s="72"/>
      <c r="O33" s="72"/>
    </row>
    <row r="34" spans="1:15" ht="18" customHeight="1" x14ac:dyDescent="0.2">
      <c r="B34" s="3" t="s">
        <v>462</v>
      </c>
    </row>
    <row r="35" spans="1:15" ht="18" customHeight="1" x14ac:dyDescent="0.2">
      <c r="A35" s="41"/>
      <c r="B35" s="3" t="s">
        <v>693</v>
      </c>
    </row>
    <row r="36" spans="1:15" ht="18" customHeight="1" x14ac:dyDescent="0.2">
      <c r="A36" s="41"/>
      <c r="B36" s="3" t="s">
        <v>598</v>
      </c>
    </row>
    <row r="37" spans="1:15" ht="18" customHeight="1" x14ac:dyDescent="0.2">
      <c r="B37" s="3" t="s">
        <v>463</v>
      </c>
    </row>
    <row r="38" spans="1:15" ht="18" customHeight="1" x14ac:dyDescent="0.2">
      <c r="I38" s="773"/>
      <c r="J38" s="773"/>
      <c r="K38" s="773"/>
      <c r="L38" s="773"/>
      <c r="M38" s="773"/>
      <c r="N38" s="773"/>
      <c r="O38" s="773"/>
    </row>
    <row r="39" spans="1:15" ht="18" customHeight="1" x14ac:dyDescent="0.2">
      <c r="B39" s="3" t="s">
        <v>464</v>
      </c>
      <c r="C39" s="71"/>
    </row>
    <row r="40" spans="1:15" ht="18" customHeight="1" x14ac:dyDescent="0.2">
      <c r="B40" s="3" t="s">
        <v>465</v>
      </c>
    </row>
    <row r="41" spans="1:15" ht="18" customHeight="1" x14ac:dyDescent="0.2">
      <c r="B41" s="3" t="s">
        <v>466</v>
      </c>
    </row>
    <row r="42" spans="1:15" ht="18" customHeight="1" x14ac:dyDescent="0.2">
      <c r="C42" s="773"/>
      <c r="D42" s="773"/>
      <c r="E42" s="773"/>
      <c r="F42" s="773"/>
      <c r="G42" s="773"/>
      <c r="H42" s="773"/>
      <c r="I42" s="773"/>
      <c r="J42" s="773"/>
      <c r="K42" s="773"/>
      <c r="L42" s="773"/>
      <c r="M42" s="773"/>
      <c r="N42" s="773"/>
      <c r="O42" s="773"/>
    </row>
    <row r="43" spans="1:15" ht="18" customHeight="1" x14ac:dyDescent="0.2">
      <c r="B43" s="3" t="s">
        <v>467</v>
      </c>
      <c r="I43" s="773"/>
      <c r="J43" s="773"/>
      <c r="K43" s="773"/>
      <c r="L43" s="773"/>
      <c r="M43" s="773"/>
      <c r="N43" s="773"/>
      <c r="O43" s="773"/>
    </row>
    <row r="44" spans="1:15" ht="18" customHeight="1" x14ac:dyDescent="0.2">
      <c r="B44" s="3" t="s">
        <v>468</v>
      </c>
    </row>
    <row r="45" spans="1:15" ht="18" customHeight="1" x14ac:dyDescent="0.2">
      <c r="B45" s="3" t="s">
        <v>469</v>
      </c>
      <c r="I45" s="773"/>
      <c r="J45" s="773"/>
      <c r="K45" s="773"/>
      <c r="L45" s="773"/>
      <c r="M45" s="773"/>
      <c r="N45" s="773"/>
      <c r="O45" s="773"/>
    </row>
    <row r="46" spans="1:15" ht="18" customHeight="1" x14ac:dyDescent="0.2">
      <c r="C46" s="773"/>
      <c r="D46" s="773"/>
      <c r="E46" s="773"/>
      <c r="F46" s="773"/>
      <c r="G46" s="773"/>
      <c r="H46" s="773"/>
      <c r="I46" s="773"/>
      <c r="J46" s="773"/>
      <c r="K46" s="773"/>
      <c r="L46" s="773"/>
      <c r="M46" s="773"/>
      <c r="N46" s="773"/>
      <c r="O46" s="773"/>
    </row>
    <row r="47" spans="1:15" ht="18" customHeight="1" x14ac:dyDescent="0.2">
      <c r="B47" s="3" t="s">
        <v>470</v>
      </c>
    </row>
    <row r="48" spans="1:15" ht="18" customHeight="1" x14ac:dyDescent="0.2">
      <c r="B48" s="3" t="s">
        <v>702</v>
      </c>
    </row>
    <row r="49" spans="2:2" ht="18" customHeight="1" x14ac:dyDescent="0.2">
      <c r="B49" s="3" t="s">
        <v>471</v>
      </c>
    </row>
    <row r="50" spans="2:2" ht="18" customHeight="1" x14ac:dyDescent="0.2">
      <c r="B50" s="3" t="s">
        <v>472</v>
      </c>
    </row>
    <row r="51" spans="2:2" ht="18" customHeight="1" x14ac:dyDescent="0.2"/>
    <row r="52" spans="2:2" ht="18" customHeight="1" x14ac:dyDescent="0.2">
      <c r="B52" s="3" t="s">
        <v>473</v>
      </c>
    </row>
    <row r="53" spans="2:2" ht="18" customHeight="1" x14ac:dyDescent="0.2">
      <c r="B53" s="3" t="s">
        <v>613</v>
      </c>
    </row>
    <row r="54" spans="2:2" ht="18" customHeight="1" x14ac:dyDescent="0.2">
      <c r="B54" s="3" t="s">
        <v>474</v>
      </c>
    </row>
    <row r="55" spans="2:2" ht="18" customHeight="1" x14ac:dyDescent="0.2">
      <c r="B55" s="3" t="s">
        <v>475</v>
      </c>
    </row>
    <row r="56" spans="2:2" ht="18" customHeight="1" x14ac:dyDescent="0.2">
      <c r="B56" s="3" t="s">
        <v>477</v>
      </c>
    </row>
    <row r="57" spans="2:2" ht="18" customHeight="1" x14ac:dyDescent="0.2">
      <c r="B57" s="3" t="s">
        <v>478</v>
      </c>
    </row>
    <row r="58" spans="2:2" ht="18" customHeight="1" x14ac:dyDescent="0.2"/>
    <row r="59" spans="2:2" ht="18" customHeight="1" x14ac:dyDescent="0.2">
      <c r="B59" s="3" t="s">
        <v>479</v>
      </c>
    </row>
    <row r="60" spans="2:2" ht="18" customHeight="1" x14ac:dyDescent="0.2">
      <c r="B60" s="3" t="s">
        <v>480</v>
      </c>
    </row>
    <row r="61" spans="2:2" ht="18" customHeight="1" x14ac:dyDescent="0.2">
      <c r="B61" s="3" t="s">
        <v>481</v>
      </c>
    </row>
    <row r="62" spans="2:2" ht="18" customHeight="1" x14ac:dyDescent="0.2">
      <c r="B62" s="3" t="s">
        <v>482</v>
      </c>
    </row>
    <row r="63" spans="2:2" ht="18" customHeight="1" x14ac:dyDescent="0.2">
      <c r="B63" s="3" t="s">
        <v>483</v>
      </c>
    </row>
    <row r="64" spans="2:2" ht="18" customHeight="1" x14ac:dyDescent="0.2">
      <c r="B64" s="3" t="s">
        <v>484</v>
      </c>
    </row>
    <row r="65" spans="2:16" ht="18" customHeight="1" x14ac:dyDescent="0.2">
      <c r="B65" s="3" t="s">
        <v>485</v>
      </c>
    </row>
    <row r="66" spans="2:16" ht="18" customHeight="1" x14ac:dyDescent="0.2"/>
    <row r="67" spans="2:16" ht="18" customHeight="1" x14ac:dyDescent="0.2">
      <c r="O67" s="4" t="s">
        <v>610</v>
      </c>
    </row>
    <row r="68" spans="2:16" ht="18" customHeight="1" x14ac:dyDescent="0.2"/>
    <row r="69" spans="2:16" ht="18" customHeight="1" x14ac:dyDescent="0.2">
      <c r="M69" s="3" t="s">
        <v>611</v>
      </c>
    </row>
    <row r="70" spans="2:16" ht="18" customHeight="1" x14ac:dyDescent="0.2"/>
    <row r="71" spans="2:16" ht="18" customHeight="1" x14ac:dyDescent="0.2">
      <c r="M71" s="773" t="s">
        <v>612</v>
      </c>
      <c r="N71" s="773"/>
      <c r="O71" s="773"/>
      <c r="P71" s="773"/>
    </row>
    <row r="72" spans="2:16" ht="18" customHeight="1" x14ac:dyDescent="0.2"/>
    <row r="73" spans="2:16" ht="18" customHeight="1" x14ac:dyDescent="0.2"/>
  </sheetData>
  <sheetProtection selectLockedCells="1"/>
  <mergeCells count="14">
    <mergeCell ref="M71:P71"/>
    <mergeCell ref="A12:P12"/>
    <mergeCell ref="I32:O32"/>
    <mergeCell ref="A3:P3"/>
    <mergeCell ref="A4:P4"/>
    <mergeCell ref="A5:P5"/>
    <mergeCell ref="A6:P6"/>
    <mergeCell ref="A7:P7"/>
    <mergeCell ref="A11:P11"/>
    <mergeCell ref="I43:O43"/>
    <mergeCell ref="I45:O45"/>
    <mergeCell ref="C46:O46"/>
    <mergeCell ref="I38:O38"/>
    <mergeCell ref="C42:O42"/>
  </mergeCells>
  <phoneticPr fontId="2"/>
  <pageMargins left="0.98425196850393704" right="0" top="0.78740157480314965" bottom="0.78740157480314965" header="0.51181102362204722" footer="0.51181102362204722"/>
  <pageSetup paperSize="9" scale="84" orientation="portrait" r:id="rId1"/>
  <headerFooter alignWithMargins="0"/>
  <rowBreaks count="1" manualBreakCount="1">
    <brk id="46" max="16" man="1"/>
  </rowBreak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29">
    <tabColor theme="7" tint="0.59999389629810485"/>
    <pageSetUpPr fitToPage="1"/>
  </sheetPr>
  <dimension ref="B1:AB61"/>
  <sheetViews>
    <sheetView showGridLines="0" view="pageBreakPreview" topLeftCell="A7" zoomScaleNormal="100" zoomScaleSheetLayoutView="100" zoomScalePageLayoutView="75" workbookViewId="0">
      <selection activeCell="Q31" sqref="Q31"/>
    </sheetView>
  </sheetViews>
  <sheetFormatPr defaultColWidth="9" defaultRowHeight="16.5" x14ac:dyDescent="0.2"/>
  <cols>
    <col min="1" max="1" width="3.90625" style="188" customWidth="1"/>
    <col min="2" max="2" width="1.6328125" style="188" customWidth="1"/>
    <col min="3" max="3" width="5.08984375" style="188" customWidth="1"/>
    <col min="4" max="4" width="9.08984375" style="188" customWidth="1"/>
    <col min="5" max="5" width="14.6328125" style="188" customWidth="1"/>
    <col min="6" max="6" width="4.6328125" style="189" customWidth="1"/>
    <col min="7" max="8" width="9.6328125" style="188" customWidth="1"/>
    <col min="9" max="12" width="9.6328125" style="188" hidden="1" customWidth="1"/>
    <col min="13" max="13" width="18.6328125" style="188" customWidth="1"/>
    <col min="14" max="14" width="18.6328125" style="191" customWidth="1"/>
    <col min="15" max="15" width="18.6328125" style="188" customWidth="1"/>
    <col min="16" max="16" width="3.90625" style="188" customWidth="1"/>
    <col min="17" max="17" width="3.36328125" style="188" customWidth="1"/>
    <col min="18" max="25" width="8.90625" style="188" customWidth="1"/>
    <col min="26" max="26" width="2.7265625" style="188" customWidth="1"/>
    <col min="27" max="27" width="8.453125" style="188" customWidth="1"/>
    <col min="28" max="28" width="3.26953125" style="188" customWidth="1"/>
    <col min="29" max="16384" width="9" style="188"/>
  </cols>
  <sheetData>
    <row r="1" spans="2:28" s="146" customFormat="1" ht="39" customHeight="1" thickBot="1" x14ac:dyDescent="0.25">
      <c r="B1" s="145"/>
      <c r="C1" s="145"/>
      <c r="F1" s="147"/>
      <c r="N1" s="148"/>
    </row>
    <row r="2" spans="2:28" s="146" customFormat="1" ht="21" customHeight="1" x14ac:dyDescent="0.2">
      <c r="B2" s="860" t="s">
        <v>153</v>
      </c>
      <c r="C2" s="860"/>
      <c r="D2" s="860"/>
      <c r="E2" s="860"/>
      <c r="F2" s="860"/>
      <c r="G2" s="860"/>
      <c r="H2" s="860"/>
      <c r="I2" s="860"/>
      <c r="J2" s="860"/>
      <c r="K2" s="860"/>
      <c r="L2" s="860"/>
      <c r="M2" s="860"/>
      <c r="N2" s="860"/>
      <c r="O2" s="860"/>
      <c r="P2" s="860"/>
      <c r="Q2" s="861" t="s">
        <v>154</v>
      </c>
      <c r="R2" s="861"/>
      <c r="S2" s="861"/>
      <c r="T2" s="861"/>
      <c r="U2" s="861"/>
      <c r="V2" s="861"/>
      <c r="W2" s="861"/>
      <c r="X2" s="861"/>
      <c r="Y2" s="861"/>
      <c r="Z2" s="861"/>
      <c r="AA2" s="861"/>
      <c r="AB2" s="149"/>
    </row>
    <row r="3" spans="2:28" s="146" customFormat="1" ht="30" customHeight="1" thickBot="1" x14ac:dyDescent="0.25">
      <c r="F3" s="147"/>
      <c r="N3" s="148"/>
      <c r="Q3" s="862"/>
      <c r="R3" s="862"/>
      <c r="S3" s="862"/>
      <c r="T3" s="862"/>
      <c r="U3" s="862"/>
      <c r="V3" s="862"/>
      <c r="W3" s="862"/>
      <c r="X3" s="862"/>
      <c r="Y3" s="862"/>
      <c r="Z3" s="862"/>
      <c r="AA3" s="862"/>
      <c r="AB3" s="150"/>
    </row>
    <row r="4" spans="2:28" s="146" customFormat="1" ht="21" customHeight="1" x14ac:dyDescent="0.2">
      <c r="C4" s="863" t="s">
        <v>155</v>
      </c>
      <c r="D4" s="864"/>
      <c r="E4" s="803"/>
      <c r="F4" s="866">
        <f>別記様式第1!D12</f>
        <v>0</v>
      </c>
      <c r="G4" s="867"/>
      <c r="H4" s="868"/>
      <c r="I4" s="151"/>
      <c r="J4" s="152" t="s">
        <v>156</v>
      </c>
      <c r="K4" s="152"/>
      <c r="L4" s="153"/>
      <c r="M4" s="872" t="s">
        <v>156</v>
      </c>
      <c r="N4" s="874">
        <f>別記様式第1!D13</f>
        <v>0</v>
      </c>
      <c r="O4" s="875"/>
      <c r="Q4" s="862"/>
      <c r="R4" s="862"/>
      <c r="S4" s="862"/>
      <c r="T4" s="862"/>
      <c r="U4" s="862"/>
      <c r="V4" s="862"/>
      <c r="W4" s="862"/>
      <c r="X4" s="862"/>
      <c r="Y4" s="862"/>
      <c r="Z4" s="862"/>
      <c r="AA4" s="862"/>
      <c r="AB4" s="150"/>
    </row>
    <row r="5" spans="2:28" s="146" customFormat="1" ht="21" customHeight="1" thickBot="1" x14ac:dyDescent="0.25">
      <c r="C5" s="804"/>
      <c r="D5" s="865"/>
      <c r="E5" s="805"/>
      <c r="F5" s="869"/>
      <c r="G5" s="870"/>
      <c r="H5" s="871"/>
      <c r="I5" s="154"/>
      <c r="J5" s="155"/>
      <c r="K5" s="155"/>
      <c r="L5" s="156"/>
      <c r="M5" s="873"/>
      <c r="N5" s="876"/>
      <c r="O5" s="877"/>
      <c r="Q5" s="157"/>
      <c r="R5" s="158"/>
      <c r="S5" s="157"/>
      <c r="T5" s="157"/>
      <c r="U5" s="157"/>
      <c r="V5" s="157"/>
      <c r="W5" s="157"/>
      <c r="X5" s="157"/>
      <c r="Y5" s="157"/>
      <c r="Z5" s="157"/>
      <c r="AA5" s="157"/>
      <c r="AB5" s="150"/>
    </row>
    <row r="6" spans="2:28" s="146" customFormat="1" ht="21" customHeight="1" thickBot="1" x14ac:dyDescent="0.25">
      <c r="C6" s="163" t="s">
        <v>157</v>
      </c>
      <c r="D6" s="159"/>
      <c r="E6" s="159"/>
      <c r="F6" s="160"/>
      <c r="G6" s="160"/>
      <c r="H6" s="160"/>
      <c r="I6" s="160"/>
      <c r="J6" s="161"/>
      <c r="K6" s="161"/>
      <c r="L6" s="162"/>
      <c r="M6" s="162"/>
      <c r="N6" s="164"/>
      <c r="O6" s="165" t="s">
        <v>158</v>
      </c>
      <c r="Q6" s="157"/>
      <c r="R6" s="158"/>
      <c r="S6" s="157"/>
      <c r="T6" s="157"/>
      <c r="U6" s="157"/>
      <c r="V6" s="157"/>
      <c r="W6" s="157"/>
      <c r="X6" s="157"/>
      <c r="Y6" s="157"/>
      <c r="Z6" s="157"/>
      <c r="AA6" s="157"/>
      <c r="AB6" s="150"/>
    </row>
    <row r="7" spans="2:28" s="146" customFormat="1" ht="21" customHeight="1" thickBot="1" x14ac:dyDescent="0.25">
      <c r="C7" s="802" t="s">
        <v>573</v>
      </c>
      <c r="D7" s="845"/>
      <c r="E7" s="846"/>
      <c r="F7" s="850">
        <v>0</v>
      </c>
      <c r="G7" s="851"/>
      <c r="H7" s="852"/>
      <c r="I7" s="166"/>
      <c r="J7" s="166"/>
      <c r="K7" s="166"/>
      <c r="L7" s="166"/>
      <c r="M7" s="841" t="s">
        <v>160</v>
      </c>
      <c r="N7" s="856">
        <f>F7*0.035</f>
        <v>0</v>
      </c>
      <c r="O7" s="857"/>
      <c r="Q7" s="157"/>
      <c r="R7" s="157"/>
      <c r="S7" s="157"/>
      <c r="T7" s="157"/>
      <c r="U7" s="157"/>
      <c r="V7" s="157"/>
      <c r="W7" s="157"/>
      <c r="X7" s="157"/>
      <c r="Y7" s="157"/>
      <c r="Z7" s="157"/>
      <c r="AA7" s="157"/>
      <c r="AB7" s="150"/>
    </row>
    <row r="8" spans="2:28" s="146" customFormat="1" ht="21" customHeight="1" thickBot="1" x14ac:dyDescent="0.25">
      <c r="C8" s="847"/>
      <c r="D8" s="848"/>
      <c r="E8" s="849"/>
      <c r="F8" s="853"/>
      <c r="G8" s="854"/>
      <c r="H8" s="855"/>
      <c r="I8" s="166"/>
      <c r="J8" s="166"/>
      <c r="K8" s="166"/>
      <c r="L8" s="166"/>
      <c r="M8" s="842"/>
      <c r="N8" s="858"/>
      <c r="O8" s="859"/>
      <c r="Q8" s="157"/>
      <c r="R8" s="317" t="s">
        <v>161</v>
      </c>
      <c r="S8" s="157"/>
      <c r="T8" s="157"/>
      <c r="U8" s="157"/>
      <c r="V8" s="157"/>
      <c r="W8" s="157"/>
      <c r="X8" s="157"/>
      <c r="Y8" s="157"/>
      <c r="Z8" s="157"/>
      <c r="AA8" s="157"/>
      <c r="AB8" s="150"/>
    </row>
    <row r="9" spans="2:28" s="146" customFormat="1" ht="21" customHeight="1" thickBot="1" x14ac:dyDescent="0.25">
      <c r="C9" s="163" t="s">
        <v>574</v>
      </c>
      <c r="D9" s="159"/>
      <c r="E9" s="159"/>
      <c r="F9" s="160"/>
      <c r="G9" s="160"/>
      <c r="H9" s="160"/>
      <c r="I9" s="160"/>
      <c r="J9" s="161"/>
      <c r="K9" s="161"/>
      <c r="L9" s="162"/>
      <c r="M9" s="162"/>
      <c r="N9" s="164"/>
      <c r="O9" s="165" t="s">
        <v>158</v>
      </c>
      <c r="Q9" s="157"/>
      <c r="R9" s="158"/>
      <c r="S9" s="157"/>
      <c r="T9" s="157"/>
      <c r="U9" s="157"/>
      <c r="V9" s="157"/>
      <c r="W9" s="157"/>
      <c r="X9" s="157"/>
      <c r="Y9" s="157"/>
      <c r="Z9" s="157"/>
      <c r="AA9" s="157"/>
      <c r="AB9" s="150"/>
    </row>
    <row r="10" spans="2:28" s="146" customFormat="1" ht="21" customHeight="1" thickBot="1" x14ac:dyDescent="0.25">
      <c r="C10" s="802" t="s">
        <v>159</v>
      </c>
      <c r="D10" s="845"/>
      <c r="E10" s="846"/>
      <c r="F10" s="850">
        <v>0</v>
      </c>
      <c r="G10" s="851"/>
      <c r="H10" s="852"/>
      <c r="I10" s="166"/>
      <c r="J10" s="166"/>
      <c r="K10" s="166"/>
      <c r="L10" s="166"/>
      <c r="M10" s="841" t="s">
        <v>576</v>
      </c>
      <c r="N10" s="856">
        <f>F10*0.05</f>
        <v>0</v>
      </c>
      <c r="O10" s="857"/>
      <c r="Q10" s="157"/>
      <c r="R10" s="157"/>
      <c r="S10" s="157"/>
      <c r="T10" s="157"/>
      <c r="U10" s="157"/>
      <c r="V10" s="157"/>
      <c r="W10" s="157"/>
      <c r="X10" s="157"/>
      <c r="Y10" s="157"/>
      <c r="Z10" s="157"/>
      <c r="AA10" s="157"/>
      <c r="AB10" s="150"/>
    </row>
    <row r="11" spans="2:28" s="146" customFormat="1" ht="21" customHeight="1" thickBot="1" x14ac:dyDescent="0.25">
      <c r="C11" s="847"/>
      <c r="D11" s="848"/>
      <c r="E11" s="849"/>
      <c r="F11" s="853"/>
      <c r="G11" s="854"/>
      <c r="H11" s="855"/>
      <c r="I11" s="166"/>
      <c r="J11" s="166"/>
      <c r="K11" s="166"/>
      <c r="L11" s="166"/>
      <c r="M11" s="842"/>
      <c r="N11" s="858"/>
      <c r="O11" s="859"/>
      <c r="Q11" s="157"/>
      <c r="R11" s="317" t="s">
        <v>161</v>
      </c>
      <c r="S11" s="157"/>
      <c r="T11" s="157"/>
      <c r="U11" s="157"/>
      <c r="V11" s="157"/>
      <c r="W11" s="157"/>
      <c r="X11" s="157"/>
      <c r="Y11" s="157"/>
      <c r="Z11" s="157"/>
      <c r="AA11" s="157"/>
      <c r="AB11" s="150"/>
    </row>
    <row r="12" spans="2:28" s="146" customFormat="1" ht="21" customHeight="1" thickBot="1" x14ac:dyDescent="0.25">
      <c r="C12" s="163" t="s">
        <v>575</v>
      </c>
      <c r="D12" s="167"/>
      <c r="F12" s="147"/>
      <c r="O12" s="168"/>
      <c r="Q12" s="157"/>
      <c r="R12" s="317" t="s">
        <v>568</v>
      </c>
      <c r="S12" s="157"/>
      <c r="T12" s="157"/>
      <c r="U12" s="157"/>
      <c r="V12" s="157"/>
      <c r="W12" s="157"/>
      <c r="X12" s="157"/>
      <c r="Y12" s="157"/>
      <c r="Z12" s="157"/>
      <c r="AA12" s="157"/>
      <c r="AB12" s="150"/>
    </row>
    <row r="13" spans="2:28" s="146" customFormat="1" ht="21" customHeight="1" x14ac:dyDescent="0.2">
      <c r="C13" s="878"/>
      <c r="D13" s="802" t="s">
        <v>162</v>
      </c>
      <c r="E13" s="846"/>
      <c r="F13" s="863" t="s">
        <v>163</v>
      </c>
      <c r="G13" s="864"/>
      <c r="H13" s="864"/>
      <c r="I13" s="864"/>
      <c r="J13" s="864"/>
      <c r="K13" s="864"/>
      <c r="L13" s="803"/>
      <c r="M13" s="841" t="s">
        <v>164</v>
      </c>
      <c r="N13" s="843" t="s">
        <v>165</v>
      </c>
      <c r="O13" s="841" t="s">
        <v>166</v>
      </c>
      <c r="P13" s="169"/>
      <c r="Q13" s="157"/>
      <c r="R13" s="157"/>
      <c r="S13" s="157"/>
      <c r="T13" s="157"/>
      <c r="U13" s="157"/>
      <c r="V13" s="157"/>
      <c r="W13" s="157"/>
      <c r="X13" s="157"/>
      <c r="Y13" s="157"/>
      <c r="Z13" s="157"/>
      <c r="AA13" s="157"/>
      <c r="AB13" s="150"/>
    </row>
    <row r="14" spans="2:28" s="146" customFormat="1" ht="21" customHeight="1" thickBot="1" x14ac:dyDescent="0.25">
      <c r="C14" s="879"/>
      <c r="D14" s="847"/>
      <c r="E14" s="849"/>
      <c r="F14" s="804"/>
      <c r="G14" s="865"/>
      <c r="H14" s="865"/>
      <c r="I14" s="865"/>
      <c r="J14" s="865"/>
      <c r="K14" s="865"/>
      <c r="L14" s="805"/>
      <c r="M14" s="842"/>
      <c r="N14" s="844"/>
      <c r="O14" s="842"/>
      <c r="P14" s="169"/>
      <c r="Q14" s="798" t="s">
        <v>694</v>
      </c>
      <c r="R14" s="799"/>
      <c r="S14" s="799"/>
      <c r="T14" s="799"/>
      <c r="U14" s="799"/>
      <c r="V14" s="799"/>
      <c r="W14" s="799"/>
      <c r="X14" s="799"/>
      <c r="Y14" s="799"/>
      <c r="Z14" s="799"/>
      <c r="AA14" s="799"/>
      <c r="AB14" s="150"/>
    </row>
    <row r="15" spans="2:28" s="146" customFormat="1" ht="21" customHeight="1" x14ac:dyDescent="0.2">
      <c r="C15" s="800" t="s">
        <v>167</v>
      </c>
      <c r="D15" s="802" t="s">
        <v>168</v>
      </c>
      <c r="E15" s="803"/>
      <c r="F15" s="806">
        <v>38000</v>
      </c>
      <c r="G15" s="807"/>
      <c r="H15" s="807"/>
      <c r="I15" s="807"/>
      <c r="J15" s="807"/>
      <c r="K15" s="807"/>
      <c r="L15" s="808"/>
      <c r="M15" s="812">
        <v>0</v>
      </c>
      <c r="N15" s="814">
        <f>F15*M15</f>
        <v>0</v>
      </c>
      <c r="O15" s="782">
        <f>N15*0.5</f>
        <v>0</v>
      </c>
      <c r="P15" s="169"/>
      <c r="Q15" s="799"/>
      <c r="R15" s="799"/>
      <c r="S15" s="799"/>
      <c r="T15" s="799"/>
      <c r="U15" s="799"/>
      <c r="V15" s="799"/>
      <c r="W15" s="799"/>
      <c r="X15" s="799"/>
      <c r="Y15" s="799"/>
      <c r="Z15" s="799"/>
      <c r="AA15" s="799"/>
      <c r="AB15" s="150"/>
    </row>
    <row r="16" spans="2:28" s="146" customFormat="1" ht="21" customHeight="1" thickBot="1" x14ac:dyDescent="0.25">
      <c r="C16" s="801"/>
      <c r="D16" s="804"/>
      <c r="E16" s="805"/>
      <c r="F16" s="809"/>
      <c r="G16" s="810"/>
      <c r="H16" s="810"/>
      <c r="I16" s="810"/>
      <c r="J16" s="810"/>
      <c r="K16" s="810"/>
      <c r="L16" s="811"/>
      <c r="M16" s="813"/>
      <c r="N16" s="815"/>
      <c r="O16" s="783"/>
      <c r="P16" s="169"/>
      <c r="Q16" s="799"/>
      <c r="R16" s="799"/>
      <c r="S16" s="799"/>
      <c r="T16" s="799"/>
      <c r="U16" s="799"/>
      <c r="V16" s="799"/>
      <c r="W16" s="799"/>
      <c r="X16" s="799"/>
      <c r="Y16" s="799"/>
      <c r="Z16" s="799"/>
      <c r="AA16" s="799"/>
      <c r="AB16" s="150"/>
    </row>
    <row r="17" spans="3:28" s="146" customFormat="1" ht="21" customHeight="1" x14ac:dyDescent="0.2">
      <c r="C17" s="800" t="s">
        <v>167</v>
      </c>
      <c r="D17" s="802" t="s">
        <v>169</v>
      </c>
      <c r="E17" s="846"/>
      <c r="F17" s="806">
        <v>38000</v>
      </c>
      <c r="G17" s="807"/>
      <c r="H17" s="807"/>
      <c r="I17" s="807"/>
      <c r="J17" s="807"/>
      <c r="K17" s="807"/>
      <c r="L17" s="808"/>
      <c r="M17" s="812">
        <v>0</v>
      </c>
      <c r="N17" s="814">
        <f>F17*M17</f>
        <v>0</v>
      </c>
      <c r="O17" s="782">
        <f>N17*0.5</f>
        <v>0</v>
      </c>
      <c r="P17" s="169"/>
      <c r="Q17" s="799"/>
      <c r="R17" s="799"/>
      <c r="S17" s="799"/>
      <c r="T17" s="799"/>
      <c r="U17" s="799"/>
      <c r="V17" s="799"/>
      <c r="W17" s="799"/>
      <c r="X17" s="799"/>
      <c r="Y17" s="799"/>
      <c r="Z17" s="799"/>
      <c r="AA17" s="799"/>
      <c r="AB17" s="150"/>
    </row>
    <row r="18" spans="3:28" s="146" customFormat="1" ht="21" customHeight="1" thickBot="1" x14ac:dyDescent="0.25">
      <c r="C18" s="801"/>
      <c r="D18" s="847"/>
      <c r="E18" s="849"/>
      <c r="F18" s="809"/>
      <c r="G18" s="810"/>
      <c r="H18" s="810"/>
      <c r="I18" s="810"/>
      <c r="J18" s="810"/>
      <c r="K18" s="810"/>
      <c r="L18" s="811"/>
      <c r="M18" s="813"/>
      <c r="N18" s="815"/>
      <c r="O18" s="783"/>
      <c r="P18" s="169"/>
      <c r="Q18" s="799"/>
      <c r="R18" s="799"/>
      <c r="S18" s="799"/>
      <c r="T18" s="799"/>
      <c r="U18" s="799"/>
      <c r="V18" s="799"/>
      <c r="W18" s="799"/>
      <c r="X18" s="799"/>
      <c r="Y18" s="799"/>
      <c r="Z18" s="799"/>
      <c r="AA18" s="799"/>
      <c r="AB18" s="150"/>
    </row>
    <row r="19" spans="3:28" s="146" customFormat="1" ht="21" customHeight="1" thickBot="1" x14ac:dyDescent="0.25">
      <c r="C19" s="147"/>
      <c r="D19" s="159"/>
      <c r="E19" s="159"/>
      <c r="F19" s="170"/>
      <c r="G19" s="170"/>
      <c r="H19" s="170"/>
      <c r="I19" s="170"/>
      <c r="J19" s="170"/>
      <c r="K19" s="170"/>
      <c r="L19" s="170"/>
      <c r="M19" s="170"/>
      <c r="N19" s="171"/>
      <c r="O19" s="172"/>
      <c r="Q19" s="799"/>
      <c r="R19" s="799"/>
      <c r="S19" s="799"/>
      <c r="T19" s="799"/>
      <c r="U19" s="799"/>
      <c r="V19" s="799"/>
      <c r="W19" s="799"/>
      <c r="X19" s="799"/>
      <c r="Y19" s="799"/>
      <c r="Z19" s="799"/>
      <c r="AA19" s="799"/>
      <c r="AB19" s="150"/>
    </row>
    <row r="20" spans="3:28" s="146" customFormat="1" ht="21" customHeight="1" thickBot="1" x14ac:dyDescent="0.25">
      <c r="C20" s="777"/>
      <c r="D20" s="778"/>
      <c r="E20" s="836" t="s">
        <v>578</v>
      </c>
      <c r="F20" s="836"/>
      <c r="G20" s="775" t="s">
        <v>579</v>
      </c>
      <c r="H20" s="776"/>
      <c r="I20" s="173"/>
      <c r="J20" s="173"/>
      <c r="K20" s="173"/>
      <c r="L20" s="173"/>
      <c r="M20" s="173" t="s">
        <v>580</v>
      </c>
      <c r="N20" s="834" t="s">
        <v>581</v>
      </c>
      <c r="O20" s="782">
        <f>MIN(E21,G21,M21)</f>
        <v>0</v>
      </c>
      <c r="Q20" s="799"/>
      <c r="R20" s="799"/>
      <c r="S20" s="799"/>
      <c r="T20" s="799"/>
      <c r="U20" s="799"/>
      <c r="V20" s="799"/>
      <c r="W20" s="799"/>
      <c r="X20" s="799"/>
      <c r="Y20" s="799"/>
      <c r="Z20" s="799"/>
      <c r="AA20" s="799"/>
      <c r="AB20" s="150"/>
    </row>
    <row r="21" spans="3:28" s="146" customFormat="1" ht="32.25" customHeight="1" thickBot="1" x14ac:dyDescent="0.25">
      <c r="C21" s="775" t="s">
        <v>577</v>
      </c>
      <c r="D21" s="776"/>
      <c r="E21" s="837">
        <f>N7</f>
        <v>0</v>
      </c>
      <c r="F21" s="838"/>
      <c r="G21" s="839">
        <f>N10</f>
        <v>0</v>
      </c>
      <c r="H21" s="840"/>
      <c r="I21" s="319"/>
      <c r="J21" s="319"/>
      <c r="K21" s="319"/>
      <c r="L21" s="319"/>
      <c r="M21" s="174">
        <f>O15+O17</f>
        <v>0</v>
      </c>
      <c r="N21" s="835"/>
      <c r="O21" s="783"/>
      <c r="Q21" s="799"/>
      <c r="R21" s="799"/>
      <c r="S21" s="799"/>
      <c r="T21" s="799"/>
      <c r="U21" s="799"/>
      <c r="V21" s="799"/>
      <c r="W21" s="799"/>
      <c r="X21" s="799"/>
      <c r="Y21" s="799"/>
      <c r="Z21" s="799"/>
      <c r="AA21" s="799"/>
      <c r="AB21" s="150"/>
    </row>
    <row r="22" spans="3:28" s="146" customFormat="1" ht="21" customHeight="1" thickBot="1" x14ac:dyDescent="0.25">
      <c r="F22" s="147"/>
      <c r="K22" s="172"/>
      <c r="N22" s="148"/>
      <c r="Q22" s="799"/>
      <c r="R22" s="799"/>
      <c r="S22" s="799"/>
      <c r="T22" s="799"/>
      <c r="U22" s="799"/>
      <c r="V22" s="799"/>
      <c r="W22" s="799"/>
      <c r="X22" s="799"/>
      <c r="Y22" s="799"/>
      <c r="Z22" s="799"/>
      <c r="AA22" s="799"/>
      <c r="AB22" s="150"/>
    </row>
    <row r="23" spans="3:28" s="146" customFormat="1" ht="30" customHeight="1" x14ac:dyDescent="0.2">
      <c r="C23" s="785" t="s">
        <v>170</v>
      </c>
      <c r="D23" s="786"/>
      <c r="E23" s="787"/>
      <c r="F23" s="793" t="s">
        <v>171</v>
      </c>
      <c r="G23" s="794"/>
      <c r="H23" s="794"/>
      <c r="I23" s="794"/>
      <c r="J23" s="794"/>
      <c r="K23" s="794"/>
      <c r="L23" s="794"/>
      <c r="M23" s="795"/>
      <c r="N23" s="175" t="s">
        <v>172</v>
      </c>
      <c r="O23" s="176" t="s">
        <v>173</v>
      </c>
      <c r="Q23" s="799"/>
      <c r="R23" s="799"/>
      <c r="S23" s="799"/>
      <c r="T23" s="799"/>
      <c r="U23" s="799"/>
      <c r="V23" s="799"/>
      <c r="W23" s="799"/>
      <c r="X23" s="799"/>
      <c r="Y23" s="799"/>
      <c r="Z23" s="799"/>
      <c r="AA23" s="799"/>
      <c r="AB23" s="150"/>
    </row>
    <row r="24" spans="3:28" s="146" customFormat="1" ht="30" customHeight="1" x14ac:dyDescent="0.2">
      <c r="C24" s="788"/>
      <c r="D24" s="789"/>
      <c r="E24" s="790"/>
      <c r="F24" s="177">
        <v>1</v>
      </c>
      <c r="G24" s="796"/>
      <c r="H24" s="796"/>
      <c r="I24" s="796"/>
      <c r="J24" s="796"/>
      <c r="K24" s="796"/>
      <c r="L24" s="796"/>
      <c r="M24" s="797"/>
      <c r="N24" s="178"/>
      <c r="O24" s="179"/>
      <c r="Q24" s="799"/>
      <c r="R24" s="799"/>
      <c r="S24" s="799"/>
      <c r="T24" s="799"/>
      <c r="U24" s="799"/>
      <c r="V24" s="799"/>
      <c r="W24" s="799"/>
      <c r="X24" s="799"/>
      <c r="Y24" s="799"/>
      <c r="Z24" s="799"/>
      <c r="AA24" s="799"/>
      <c r="AB24" s="150"/>
    </row>
    <row r="25" spans="3:28" s="146" customFormat="1" ht="30" customHeight="1" x14ac:dyDescent="0.2">
      <c r="C25" s="788"/>
      <c r="D25" s="789"/>
      <c r="E25" s="790"/>
      <c r="F25" s="177">
        <v>2</v>
      </c>
      <c r="G25" s="796"/>
      <c r="H25" s="796"/>
      <c r="I25" s="796"/>
      <c r="J25" s="796"/>
      <c r="K25" s="796"/>
      <c r="L25" s="796"/>
      <c r="M25" s="797"/>
      <c r="N25" s="178"/>
      <c r="O25" s="179"/>
      <c r="Q25" s="799"/>
      <c r="R25" s="799"/>
      <c r="S25" s="799"/>
      <c r="T25" s="799"/>
      <c r="U25" s="799"/>
      <c r="V25" s="799"/>
      <c r="W25" s="799"/>
      <c r="X25" s="799"/>
      <c r="Y25" s="799"/>
      <c r="Z25" s="799"/>
      <c r="AA25" s="799"/>
      <c r="AB25" s="150"/>
    </row>
    <row r="26" spans="3:28" s="146" customFormat="1" ht="30" customHeight="1" x14ac:dyDescent="0.2">
      <c r="C26" s="788"/>
      <c r="D26" s="789"/>
      <c r="E26" s="790"/>
      <c r="F26" s="177">
        <v>3</v>
      </c>
      <c r="G26" s="796" t="s">
        <v>174</v>
      </c>
      <c r="H26" s="796"/>
      <c r="I26" s="796"/>
      <c r="J26" s="796"/>
      <c r="K26" s="796"/>
      <c r="L26" s="796"/>
      <c r="M26" s="797"/>
      <c r="N26" s="178"/>
      <c r="O26" s="179"/>
      <c r="Q26" s="799"/>
      <c r="R26" s="799"/>
      <c r="S26" s="799"/>
      <c r="T26" s="799"/>
      <c r="U26" s="799"/>
      <c r="V26" s="799"/>
      <c r="W26" s="799"/>
      <c r="X26" s="799"/>
      <c r="Y26" s="799"/>
      <c r="Z26" s="799"/>
      <c r="AA26" s="799"/>
      <c r="AB26" s="150"/>
    </row>
    <row r="27" spans="3:28" s="146" customFormat="1" ht="30" customHeight="1" x14ac:dyDescent="0.2">
      <c r="C27" s="788"/>
      <c r="D27" s="789"/>
      <c r="E27" s="790"/>
      <c r="F27" s="177">
        <v>4</v>
      </c>
      <c r="G27" s="796"/>
      <c r="H27" s="796"/>
      <c r="I27" s="796"/>
      <c r="J27" s="796"/>
      <c r="K27" s="796"/>
      <c r="L27" s="796"/>
      <c r="M27" s="797"/>
      <c r="N27" s="178"/>
      <c r="O27" s="179"/>
      <c r="Q27" s="799"/>
      <c r="R27" s="799"/>
      <c r="S27" s="799"/>
      <c r="T27" s="799"/>
      <c r="U27" s="799"/>
      <c r="V27" s="799"/>
      <c r="W27" s="799"/>
      <c r="X27" s="799"/>
      <c r="Y27" s="799"/>
      <c r="Z27" s="799"/>
      <c r="AA27" s="799"/>
      <c r="AB27" s="150"/>
    </row>
    <row r="28" spans="3:28" s="146" customFormat="1" ht="30" customHeight="1" thickBot="1" x14ac:dyDescent="0.25">
      <c r="C28" s="788"/>
      <c r="D28" s="789"/>
      <c r="E28" s="790"/>
      <c r="F28" s="180">
        <v>5</v>
      </c>
      <c r="G28" s="828"/>
      <c r="H28" s="828"/>
      <c r="I28" s="828"/>
      <c r="J28" s="828"/>
      <c r="K28" s="828"/>
      <c r="L28" s="828"/>
      <c r="M28" s="829"/>
      <c r="N28" s="181"/>
      <c r="O28" s="182"/>
      <c r="Q28" s="799"/>
      <c r="R28" s="799"/>
      <c r="S28" s="799"/>
      <c r="T28" s="799"/>
      <c r="U28" s="799"/>
      <c r="V28" s="799"/>
      <c r="W28" s="799"/>
      <c r="X28" s="799"/>
      <c r="Y28" s="799"/>
      <c r="Z28" s="799"/>
      <c r="AA28" s="799"/>
      <c r="AB28" s="150"/>
    </row>
    <row r="29" spans="3:28" s="146" customFormat="1" ht="30" customHeight="1" thickTop="1" thickBot="1" x14ac:dyDescent="0.25">
      <c r="C29" s="788"/>
      <c r="D29" s="789"/>
      <c r="E29" s="790"/>
      <c r="F29" s="779" t="s">
        <v>175</v>
      </c>
      <c r="G29" s="780"/>
      <c r="H29" s="780"/>
      <c r="I29" s="780"/>
      <c r="J29" s="780"/>
      <c r="K29" s="780"/>
      <c r="L29" s="780"/>
      <c r="M29" s="780"/>
      <c r="N29" s="781"/>
      <c r="O29" s="183">
        <f>SUM(O24:O28)</f>
        <v>0</v>
      </c>
      <c r="Q29" s="799"/>
      <c r="R29" s="799"/>
      <c r="S29" s="799"/>
      <c r="T29" s="799"/>
      <c r="U29" s="799"/>
      <c r="V29" s="799"/>
      <c r="W29" s="799"/>
      <c r="X29" s="799"/>
      <c r="Y29" s="799"/>
      <c r="Z29" s="799"/>
      <c r="AA29" s="799"/>
      <c r="AB29" s="150"/>
    </row>
    <row r="30" spans="3:28" s="146" customFormat="1" ht="21" customHeight="1" x14ac:dyDescent="0.2">
      <c r="C30" s="788"/>
      <c r="D30" s="789"/>
      <c r="E30" s="789"/>
      <c r="F30" s="830" t="s">
        <v>582</v>
      </c>
      <c r="G30" s="830"/>
      <c r="H30" s="830"/>
      <c r="I30" s="830"/>
      <c r="J30" s="830"/>
      <c r="K30" s="830"/>
      <c r="L30" s="830"/>
      <c r="M30" s="830"/>
      <c r="N30" s="831"/>
      <c r="O30" s="816">
        <f>O29*0.5</f>
        <v>0</v>
      </c>
      <c r="Q30" s="799"/>
      <c r="R30" s="799"/>
      <c r="S30" s="799"/>
      <c r="T30" s="799"/>
      <c r="U30" s="799"/>
      <c r="V30" s="799"/>
      <c r="W30" s="799"/>
      <c r="X30" s="799"/>
      <c r="Y30" s="799"/>
      <c r="Z30" s="799"/>
      <c r="AA30" s="799"/>
      <c r="AB30" s="150"/>
    </row>
    <row r="31" spans="3:28" s="146" customFormat="1" ht="21" customHeight="1" thickBot="1" x14ac:dyDescent="0.25">
      <c r="C31" s="791"/>
      <c r="D31" s="792"/>
      <c r="E31" s="792"/>
      <c r="F31" s="832"/>
      <c r="G31" s="832"/>
      <c r="H31" s="832"/>
      <c r="I31" s="832"/>
      <c r="J31" s="832"/>
      <c r="K31" s="832"/>
      <c r="L31" s="832"/>
      <c r="M31" s="832"/>
      <c r="N31" s="833"/>
      <c r="O31" s="817"/>
      <c r="Q31" s="157"/>
      <c r="R31" s="157"/>
      <c r="S31" s="157"/>
      <c r="T31" s="157"/>
      <c r="U31" s="157"/>
      <c r="V31" s="157"/>
      <c r="W31" s="157"/>
      <c r="X31" s="157"/>
      <c r="Y31" s="157"/>
      <c r="Z31" s="157"/>
      <c r="AA31" s="157"/>
      <c r="AB31" s="150"/>
    </row>
    <row r="32" spans="3:28" s="146" customFormat="1" ht="21" customHeight="1" thickBot="1" x14ac:dyDescent="0.25">
      <c r="F32" s="147"/>
      <c r="G32" s="147"/>
      <c r="H32" s="147"/>
      <c r="I32" s="147"/>
      <c r="J32" s="147"/>
      <c r="K32" s="147"/>
      <c r="L32" s="147"/>
      <c r="M32" s="147"/>
      <c r="N32" s="147"/>
      <c r="O32" s="184"/>
      <c r="Q32" s="157"/>
      <c r="R32" s="157"/>
      <c r="S32" s="157"/>
      <c r="T32" s="157"/>
      <c r="U32" s="157"/>
      <c r="V32" s="157"/>
      <c r="W32" s="157"/>
      <c r="X32" s="157"/>
      <c r="Y32" s="157"/>
      <c r="Z32" s="157"/>
      <c r="AA32" s="157"/>
      <c r="AB32" s="150"/>
    </row>
    <row r="33" spans="2:28" s="146" customFormat="1" ht="21" customHeight="1" x14ac:dyDescent="0.2">
      <c r="C33" s="818" t="s">
        <v>176</v>
      </c>
      <c r="D33" s="819"/>
      <c r="E33" s="819"/>
      <c r="F33" s="822"/>
      <c r="G33" s="822"/>
      <c r="H33" s="822"/>
      <c r="I33" s="822"/>
      <c r="J33" s="822"/>
      <c r="K33" s="822"/>
      <c r="L33" s="822"/>
      <c r="M33" s="822"/>
      <c r="N33" s="823"/>
      <c r="O33" s="826">
        <f>MIN(O20,O30)</f>
        <v>0</v>
      </c>
      <c r="Q33" s="157"/>
      <c r="R33" s="157"/>
      <c r="S33" s="157"/>
      <c r="T33" s="157"/>
      <c r="U33" s="157"/>
      <c r="V33" s="157"/>
      <c r="W33" s="157"/>
      <c r="X33" s="157"/>
      <c r="Y33" s="157"/>
      <c r="Z33" s="157"/>
      <c r="AA33" s="157"/>
      <c r="AB33" s="150"/>
    </row>
    <row r="34" spans="2:28" s="146" customFormat="1" ht="21" customHeight="1" thickBot="1" x14ac:dyDescent="0.25">
      <c r="C34" s="820"/>
      <c r="D34" s="821"/>
      <c r="E34" s="821"/>
      <c r="F34" s="824"/>
      <c r="G34" s="824"/>
      <c r="H34" s="824"/>
      <c r="I34" s="824"/>
      <c r="J34" s="824"/>
      <c r="K34" s="824"/>
      <c r="L34" s="824"/>
      <c r="M34" s="824"/>
      <c r="N34" s="825"/>
      <c r="O34" s="827"/>
      <c r="Q34" s="157"/>
      <c r="R34" s="157"/>
      <c r="S34" s="157"/>
      <c r="T34" s="157"/>
      <c r="U34" s="157"/>
      <c r="V34" s="157"/>
      <c r="W34" s="157"/>
      <c r="X34" s="157"/>
      <c r="Y34" s="157"/>
      <c r="Z34" s="157"/>
      <c r="AA34" s="157"/>
      <c r="AB34" s="150"/>
    </row>
    <row r="35" spans="2:28" s="146" customFormat="1" ht="21" customHeight="1" thickBot="1" x14ac:dyDescent="0.25">
      <c r="F35" s="185"/>
      <c r="G35" s="157"/>
      <c r="H35" s="157"/>
      <c r="I35" s="157"/>
      <c r="J35" s="157"/>
      <c r="K35" s="157"/>
      <c r="N35" s="184"/>
      <c r="Q35" s="186"/>
      <c r="R35" s="186"/>
      <c r="S35" s="186"/>
      <c r="T35" s="186"/>
      <c r="U35" s="186"/>
      <c r="V35" s="186"/>
      <c r="W35" s="186"/>
      <c r="X35" s="186"/>
      <c r="Y35" s="186"/>
      <c r="Z35" s="186"/>
      <c r="AA35" s="186"/>
      <c r="AB35" s="187"/>
    </row>
    <row r="36" spans="2:28" s="146" customFormat="1" ht="21" customHeight="1" x14ac:dyDescent="0.2">
      <c r="B36" s="188"/>
      <c r="C36" s="188"/>
      <c r="D36" s="188"/>
      <c r="E36" s="188"/>
      <c r="F36" s="189"/>
      <c r="G36" s="188"/>
      <c r="H36" s="188"/>
      <c r="I36" s="188"/>
      <c r="J36" s="188"/>
      <c r="K36" s="188"/>
      <c r="L36" s="188"/>
      <c r="M36" s="188"/>
      <c r="N36" s="190"/>
      <c r="O36" s="188"/>
      <c r="Q36" s="157"/>
      <c r="R36" s="157"/>
      <c r="S36" s="157"/>
      <c r="T36" s="157"/>
      <c r="U36" s="157"/>
      <c r="V36" s="157"/>
      <c r="W36" s="157"/>
      <c r="X36" s="157"/>
      <c r="Y36" s="157"/>
      <c r="Z36" s="157"/>
      <c r="AA36" s="157"/>
    </row>
    <row r="37" spans="2:28" s="146" customFormat="1" ht="21" customHeight="1" x14ac:dyDescent="0.2">
      <c r="B37" s="188"/>
      <c r="C37" s="188"/>
      <c r="D37" s="188"/>
      <c r="E37" s="188"/>
      <c r="F37" s="189"/>
      <c r="G37" s="188"/>
      <c r="H37" s="188"/>
      <c r="I37" s="188"/>
      <c r="J37" s="188"/>
      <c r="K37" s="188"/>
      <c r="L37" s="188"/>
      <c r="M37" s="188"/>
      <c r="N37" s="191"/>
      <c r="O37" s="188"/>
      <c r="Q37" s="157"/>
      <c r="R37" s="157"/>
      <c r="S37" s="157"/>
      <c r="T37" s="157"/>
      <c r="U37" s="157"/>
      <c r="V37" s="157"/>
      <c r="W37" s="157"/>
      <c r="X37" s="157"/>
      <c r="Y37" s="157"/>
      <c r="Z37" s="157"/>
      <c r="AA37" s="157"/>
    </row>
    <row r="38" spans="2:28" s="146" customFormat="1" ht="21" customHeight="1" x14ac:dyDescent="0.2">
      <c r="B38" s="188"/>
      <c r="C38" s="188"/>
      <c r="D38" s="188"/>
      <c r="E38" s="188"/>
      <c r="F38" s="189"/>
      <c r="G38" s="188"/>
      <c r="H38" s="188"/>
      <c r="I38" s="188"/>
      <c r="J38" s="188"/>
      <c r="K38" s="188"/>
      <c r="L38" s="188"/>
      <c r="M38" s="188"/>
      <c r="N38" s="191"/>
      <c r="O38" s="188"/>
      <c r="Q38" s="157"/>
      <c r="R38" s="157"/>
      <c r="S38" s="157"/>
      <c r="T38" s="157"/>
      <c r="U38" s="157"/>
      <c r="V38" s="157"/>
      <c r="W38" s="157"/>
      <c r="X38" s="157"/>
      <c r="Y38" s="157"/>
      <c r="Z38" s="157"/>
      <c r="AA38" s="157"/>
    </row>
    <row r="39" spans="2:28" s="146" customFormat="1" ht="21" customHeight="1" x14ac:dyDescent="0.2">
      <c r="B39" s="188"/>
      <c r="C39" s="188"/>
      <c r="D39" s="188"/>
      <c r="E39" s="188"/>
      <c r="F39" s="189"/>
      <c r="G39" s="188"/>
      <c r="H39" s="188"/>
      <c r="I39" s="188"/>
      <c r="J39" s="188"/>
      <c r="K39" s="188"/>
      <c r="L39" s="188"/>
      <c r="M39" s="188"/>
      <c r="N39" s="191"/>
      <c r="O39" s="188"/>
      <c r="Q39" s="192"/>
      <c r="R39" s="157"/>
      <c r="S39" s="157"/>
      <c r="T39" s="157"/>
      <c r="U39" s="157"/>
      <c r="V39" s="157"/>
      <c r="W39" s="157"/>
      <c r="X39" s="157"/>
      <c r="Y39" s="157"/>
      <c r="Z39" s="157"/>
      <c r="AA39" s="157"/>
    </row>
    <row r="40" spans="2:28" s="146" customFormat="1" ht="21" customHeight="1" x14ac:dyDescent="0.2">
      <c r="B40" s="188"/>
      <c r="C40" s="188"/>
      <c r="D40" s="188"/>
      <c r="E40" s="188"/>
      <c r="F40" s="189"/>
      <c r="G40" s="188"/>
      <c r="H40" s="188"/>
      <c r="I40" s="188"/>
      <c r="J40" s="188"/>
      <c r="K40" s="188"/>
      <c r="L40" s="188"/>
      <c r="M40" s="188"/>
      <c r="N40" s="191"/>
      <c r="O40" s="188"/>
      <c r="Q40" s="157"/>
      <c r="R40" s="157"/>
      <c r="S40" s="157"/>
      <c r="T40" s="157"/>
      <c r="U40" s="157"/>
      <c r="V40" s="157"/>
      <c r="W40" s="157"/>
      <c r="X40" s="157"/>
      <c r="Y40" s="157"/>
      <c r="Z40" s="157"/>
      <c r="AA40" s="157"/>
    </row>
    <row r="41" spans="2:28" s="146" customFormat="1" ht="21" customHeight="1" x14ac:dyDescent="0.2">
      <c r="B41" s="188"/>
      <c r="C41" s="188"/>
      <c r="D41" s="188"/>
      <c r="E41" s="188"/>
      <c r="F41" s="189"/>
      <c r="G41" s="188"/>
      <c r="H41" s="188"/>
      <c r="I41" s="188"/>
      <c r="J41" s="188"/>
      <c r="K41" s="188"/>
      <c r="L41" s="188"/>
      <c r="M41" s="188"/>
      <c r="N41" s="191"/>
      <c r="O41" s="188"/>
      <c r="Q41" s="157"/>
      <c r="R41" s="157"/>
      <c r="S41" s="157"/>
      <c r="T41" s="157"/>
      <c r="U41" s="157"/>
      <c r="V41" s="157"/>
      <c r="W41" s="157"/>
      <c r="X41" s="157"/>
      <c r="Y41" s="157"/>
      <c r="Z41" s="157"/>
      <c r="AA41" s="157"/>
    </row>
    <row r="42" spans="2:28" s="146" customFormat="1" ht="21" customHeight="1" x14ac:dyDescent="0.2">
      <c r="B42" s="188"/>
      <c r="C42" s="188"/>
      <c r="D42" s="188"/>
      <c r="E42" s="188"/>
      <c r="F42" s="189"/>
      <c r="G42" s="188"/>
      <c r="H42" s="188"/>
      <c r="I42" s="188"/>
      <c r="J42" s="188"/>
      <c r="K42" s="188"/>
      <c r="L42" s="188"/>
      <c r="M42" s="188"/>
      <c r="N42" s="191"/>
      <c r="O42" s="188"/>
      <c r="Q42" s="157"/>
      <c r="R42" s="157"/>
      <c r="S42" s="157"/>
      <c r="T42" s="157"/>
      <c r="U42" s="157"/>
      <c r="V42" s="157"/>
      <c r="W42" s="157"/>
      <c r="X42" s="157"/>
      <c r="Y42" s="157"/>
      <c r="Z42" s="157"/>
      <c r="AA42" s="157"/>
    </row>
    <row r="43" spans="2:28" s="146" customFormat="1" ht="21" customHeight="1" x14ac:dyDescent="0.2">
      <c r="B43" s="188"/>
      <c r="C43" s="188"/>
      <c r="D43" s="188"/>
      <c r="E43" s="188"/>
      <c r="F43" s="189"/>
      <c r="G43" s="188"/>
      <c r="H43" s="188"/>
      <c r="I43" s="188"/>
      <c r="J43" s="188"/>
      <c r="K43" s="188"/>
      <c r="L43" s="188"/>
      <c r="M43" s="188"/>
      <c r="N43" s="191"/>
      <c r="O43" s="188"/>
      <c r="Q43" s="192"/>
      <c r="R43" s="157"/>
      <c r="S43" s="193"/>
      <c r="T43" s="193"/>
      <c r="U43" s="193"/>
      <c r="V43" s="193"/>
      <c r="W43" s="193"/>
      <c r="X43" s="193"/>
      <c r="Y43" s="193"/>
      <c r="Z43" s="193"/>
      <c r="AA43" s="193"/>
    </row>
    <row r="44" spans="2:28" s="146" customFormat="1" ht="21" customHeight="1" x14ac:dyDescent="0.2">
      <c r="B44" s="188"/>
      <c r="C44" s="188"/>
      <c r="D44" s="188"/>
      <c r="E44" s="188"/>
      <c r="F44" s="189"/>
      <c r="G44" s="188"/>
      <c r="H44" s="188"/>
      <c r="I44" s="188"/>
      <c r="J44" s="188"/>
      <c r="K44" s="188"/>
      <c r="L44" s="188"/>
      <c r="M44" s="188"/>
      <c r="N44" s="191"/>
      <c r="O44" s="188"/>
      <c r="Q44" s="193"/>
      <c r="R44" s="784"/>
      <c r="S44" s="784"/>
      <c r="T44" s="784"/>
      <c r="U44" s="784"/>
      <c r="V44" s="784"/>
      <c r="W44" s="784"/>
      <c r="X44" s="784"/>
      <c r="Y44" s="784"/>
      <c r="Z44" s="784"/>
      <c r="AA44" s="784"/>
    </row>
    <row r="45" spans="2:28" s="146" customFormat="1" ht="21" customHeight="1" x14ac:dyDescent="0.2">
      <c r="B45" s="188"/>
      <c r="C45" s="188"/>
      <c r="D45" s="188"/>
      <c r="E45" s="188"/>
      <c r="F45" s="189"/>
      <c r="G45" s="188"/>
      <c r="H45" s="188"/>
      <c r="I45" s="188"/>
      <c r="J45" s="188"/>
      <c r="K45" s="188"/>
      <c r="L45" s="188"/>
      <c r="M45" s="188"/>
      <c r="N45" s="191"/>
      <c r="O45" s="188"/>
      <c r="Q45" s="193"/>
      <c r="R45" s="784"/>
      <c r="S45" s="784"/>
      <c r="T45" s="784"/>
      <c r="U45" s="784"/>
      <c r="V45" s="784"/>
      <c r="W45" s="784"/>
      <c r="X45" s="784"/>
      <c r="Y45" s="784"/>
      <c r="Z45" s="784"/>
      <c r="AA45" s="784"/>
    </row>
    <row r="46" spans="2:28" s="146" customFormat="1" ht="21" customHeight="1" x14ac:dyDescent="0.2">
      <c r="B46" s="188"/>
      <c r="C46" s="188"/>
      <c r="D46" s="188"/>
      <c r="E46" s="188"/>
      <c r="F46" s="189"/>
      <c r="G46" s="188"/>
      <c r="H46" s="188"/>
      <c r="I46" s="188"/>
      <c r="J46" s="188"/>
      <c r="K46" s="188"/>
      <c r="L46" s="188"/>
      <c r="M46" s="188"/>
      <c r="N46" s="191"/>
      <c r="O46" s="188"/>
      <c r="Q46" s="157"/>
      <c r="R46" s="784"/>
      <c r="S46" s="784"/>
      <c r="T46" s="784"/>
      <c r="U46" s="784"/>
      <c r="V46" s="784"/>
      <c r="W46" s="784"/>
      <c r="X46" s="784"/>
      <c r="Y46" s="784"/>
      <c r="Z46" s="784"/>
      <c r="AA46" s="784"/>
    </row>
    <row r="47" spans="2:28" s="146" customFormat="1" ht="21" customHeight="1" x14ac:dyDescent="0.2">
      <c r="B47" s="188"/>
      <c r="C47" s="188"/>
      <c r="D47" s="188"/>
      <c r="E47" s="188"/>
      <c r="F47" s="189"/>
      <c r="G47" s="188"/>
      <c r="H47" s="188"/>
      <c r="I47" s="188"/>
      <c r="J47" s="188"/>
      <c r="K47" s="188"/>
      <c r="L47" s="188"/>
      <c r="M47" s="188"/>
      <c r="N47" s="191"/>
      <c r="O47" s="188"/>
      <c r="Q47" s="193"/>
      <c r="R47" s="157"/>
      <c r="S47" s="193"/>
      <c r="T47" s="193"/>
      <c r="U47" s="193"/>
      <c r="V47" s="193"/>
      <c r="W47" s="193"/>
      <c r="X47" s="193"/>
      <c r="Y47" s="193"/>
      <c r="Z47" s="193"/>
      <c r="AA47" s="193"/>
    </row>
    <row r="48" spans="2:28" s="146" customFormat="1" ht="21" hidden="1" customHeight="1" x14ac:dyDescent="0.2">
      <c r="B48" s="188"/>
      <c r="C48" s="188"/>
      <c r="D48" s="188"/>
      <c r="E48" s="188"/>
      <c r="F48" s="189"/>
      <c r="G48" s="188"/>
      <c r="H48" s="188"/>
      <c r="I48" s="188"/>
      <c r="J48" s="188"/>
      <c r="K48" s="188"/>
      <c r="L48" s="188"/>
      <c r="M48" s="188"/>
      <c r="N48" s="191"/>
      <c r="O48" s="188"/>
      <c r="Q48" s="157"/>
      <c r="R48" s="193"/>
      <c r="S48" s="193"/>
      <c r="T48" s="193"/>
      <c r="U48" s="193"/>
      <c r="V48" s="193"/>
      <c r="W48" s="193"/>
      <c r="X48" s="193"/>
      <c r="Y48" s="193"/>
      <c r="Z48" s="193"/>
      <c r="AA48" s="193"/>
    </row>
    <row r="49" spans="2:27" s="146" customFormat="1" ht="21" customHeight="1" x14ac:dyDescent="0.2">
      <c r="B49" s="188"/>
      <c r="C49" s="188"/>
      <c r="D49" s="188"/>
      <c r="E49" s="188"/>
      <c r="F49" s="189"/>
      <c r="G49" s="188"/>
      <c r="H49" s="188"/>
      <c r="I49" s="188"/>
      <c r="J49" s="188"/>
      <c r="K49" s="188"/>
      <c r="L49" s="188"/>
      <c r="M49" s="188"/>
      <c r="N49" s="191"/>
      <c r="O49" s="188"/>
      <c r="Q49" s="193"/>
      <c r="R49" s="157"/>
      <c r="S49" s="193"/>
      <c r="T49" s="193"/>
      <c r="U49" s="193"/>
      <c r="V49" s="193"/>
      <c r="W49" s="193"/>
      <c r="X49" s="193"/>
      <c r="Y49" s="193"/>
      <c r="Z49" s="193"/>
      <c r="AA49" s="193"/>
    </row>
    <row r="50" spans="2:27" s="146" customFormat="1" ht="21" customHeight="1" x14ac:dyDescent="0.2">
      <c r="B50" s="188"/>
      <c r="C50" s="188"/>
      <c r="D50" s="188"/>
      <c r="E50" s="188"/>
      <c r="F50" s="189"/>
      <c r="G50" s="188"/>
      <c r="H50" s="188"/>
      <c r="I50" s="188"/>
      <c r="J50" s="188"/>
      <c r="K50" s="188"/>
      <c r="L50" s="188"/>
      <c r="M50" s="188"/>
      <c r="N50" s="191"/>
      <c r="O50" s="188"/>
      <c r="Q50" s="194"/>
      <c r="R50" s="194"/>
      <c r="S50" s="194"/>
      <c r="T50" s="194"/>
      <c r="U50" s="194"/>
      <c r="V50" s="194"/>
      <c r="W50" s="194"/>
      <c r="X50" s="194"/>
      <c r="Y50" s="194"/>
      <c r="Z50" s="194"/>
      <c r="AA50" s="194"/>
    </row>
    <row r="51" spans="2:27" s="146" customFormat="1" ht="21" customHeight="1" x14ac:dyDescent="0.2">
      <c r="B51" s="188"/>
      <c r="C51" s="188"/>
      <c r="D51" s="188"/>
      <c r="E51" s="188"/>
      <c r="F51" s="189"/>
      <c r="G51" s="188"/>
      <c r="H51" s="188"/>
      <c r="I51" s="188"/>
      <c r="J51" s="188"/>
      <c r="K51" s="188"/>
      <c r="L51" s="188"/>
      <c r="M51" s="188"/>
      <c r="N51" s="191"/>
      <c r="O51" s="188"/>
      <c r="Q51" s="157"/>
      <c r="R51" s="157"/>
      <c r="S51" s="157"/>
      <c r="T51" s="157"/>
      <c r="U51" s="157"/>
      <c r="V51" s="157"/>
      <c r="W51" s="157"/>
      <c r="X51" s="157"/>
      <c r="Y51" s="157"/>
      <c r="Z51" s="157"/>
      <c r="AA51" s="157"/>
    </row>
    <row r="52" spans="2:27" ht="21" customHeight="1" x14ac:dyDescent="0.2"/>
    <row r="53" spans="2:27" ht="21" customHeight="1" x14ac:dyDescent="0.2"/>
    <row r="54" spans="2:27" ht="21" customHeight="1" x14ac:dyDescent="0.2"/>
    <row r="55" spans="2:27" ht="21" customHeight="1" x14ac:dyDescent="0.2"/>
    <row r="56" spans="2:27" ht="21" customHeight="1" x14ac:dyDescent="0.2"/>
    <row r="57" spans="2:27" ht="21" customHeight="1" x14ac:dyDescent="0.2"/>
    <row r="58" spans="2:27" ht="21" customHeight="1" x14ac:dyDescent="0.2"/>
    <row r="59" spans="2:27" ht="21" customHeight="1" x14ac:dyDescent="0.2"/>
    <row r="60" spans="2:27" ht="21" customHeight="1" x14ac:dyDescent="0.2"/>
    <row r="61" spans="2:27" ht="21" customHeight="1" x14ac:dyDescent="0.2"/>
  </sheetData>
  <protectedRanges>
    <protectedRange sqref="L24:O28 G24:K25 G27:K28 G26:J26" name="範囲4"/>
    <protectedRange sqref="N13:N20" name="範囲2"/>
    <protectedRange sqref="G6:I6 L6:M6 L9:M9 G9:I9 N4:N5 L4:M5 G4:I5" name="範囲1"/>
    <protectedRange sqref="F33" name="範囲5"/>
  </protectedRanges>
  <mergeCells count="55">
    <mergeCell ref="C17:C18"/>
    <mergeCell ref="D17:E18"/>
    <mergeCell ref="F17:L18"/>
    <mergeCell ref="B2:P2"/>
    <mergeCell ref="Q2:AA4"/>
    <mergeCell ref="C4:E5"/>
    <mergeCell ref="F4:H5"/>
    <mergeCell ref="M4:M5"/>
    <mergeCell ref="N4:O5"/>
    <mergeCell ref="C7:E8"/>
    <mergeCell ref="F7:H8"/>
    <mergeCell ref="M7:M8"/>
    <mergeCell ref="N7:O8"/>
    <mergeCell ref="C13:C14"/>
    <mergeCell ref="D13:E14"/>
    <mergeCell ref="F13:L14"/>
    <mergeCell ref="M13:M14"/>
    <mergeCell ref="N13:N14"/>
    <mergeCell ref="O13:O14"/>
    <mergeCell ref="C10:E11"/>
    <mergeCell ref="F10:H11"/>
    <mergeCell ref="M10:M11"/>
    <mergeCell ref="N10:O11"/>
    <mergeCell ref="O15:O16"/>
    <mergeCell ref="O30:O31"/>
    <mergeCell ref="C33:E34"/>
    <mergeCell ref="F33:N34"/>
    <mergeCell ref="O33:O34"/>
    <mergeCell ref="G27:M27"/>
    <mergeCell ref="G28:M28"/>
    <mergeCell ref="F30:N31"/>
    <mergeCell ref="N20:N21"/>
    <mergeCell ref="O20:O21"/>
    <mergeCell ref="E20:F20"/>
    <mergeCell ref="E21:F21"/>
    <mergeCell ref="G21:H21"/>
    <mergeCell ref="G20:H20"/>
    <mergeCell ref="M17:M18"/>
    <mergeCell ref="N17:N18"/>
    <mergeCell ref="C21:D21"/>
    <mergeCell ref="C20:D20"/>
    <mergeCell ref="F29:N29"/>
    <mergeCell ref="O17:O18"/>
    <mergeCell ref="R44:AA46"/>
    <mergeCell ref="C23:E31"/>
    <mergeCell ref="F23:M23"/>
    <mergeCell ref="G24:M24"/>
    <mergeCell ref="G25:M25"/>
    <mergeCell ref="G26:M26"/>
    <mergeCell ref="Q14:AA30"/>
    <mergeCell ref="C15:C16"/>
    <mergeCell ref="D15:E16"/>
    <mergeCell ref="F15:L16"/>
    <mergeCell ref="M15:M16"/>
    <mergeCell ref="N15:N16"/>
  </mergeCells>
  <phoneticPr fontId="2"/>
  <dataValidations count="1">
    <dataValidation type="list" allowBlank="1" showInputMessage="1" showErrorMessage="1" sqref="C15:C18" xr:uid="{00000000-0002-0000-1C00-000000000000}">
      <formula1>_☑</formula1>
    </dataValidation>
  </dataValidations>
  <pageMargins left="0.78740157480314965" right="0.39370078740157483" top="0.74803149606299213" bottom="0" header="0.31496062992125984" footer="0"/>
  <pageSetup paperSize="9" scale="80" orientation="portrait" r:id="rId1"/>
  <headerFooter>
    <oddHeader xml:space="preserve">&amp;R&amp;12【参考様式】
</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FFFF00"/>
  </sheetPr>
  <dimension ref="A1:P141"/>
  <sheetViews>
    <sheetView view="pageBreakPreview" topLeftCell="A40" zoomScaleNormal="100" workbookViewId="0">
      <selection activeCell="G94" sqref="G94:N94"/>
    </sheetView>
  </sheetViews>
  <sheetFormatPr defaultColWidth="9" defaultRowHeight="13" x14ac:dyDescent="0.2"/>
  <cols>
    <col min="1" max="1" width="2.08984375" style="3" customWidth="1"/>
    <col min="2" max="2" width="14" style="3" customWidth="1"/>
    <col min="3" max="3" width="2.6328125" style="3" customWidth="1"/>
    <col min="4" max="5" width="2.08984375" style="3" customWidth="1"/>
    <col min="6" max="6" width="14" style="3" customWidth="1"/>
    <col min="7" max="8" width="2.08984375" style="3" customWidth="1"/>
    <col min="9" max="9" width="14" style="3" customWidth="1"/>
    <col min="10" max="10" width="2.08984375" style="3" customWidth="1"/>
    <col min="11" max="11" width="7.6328125" style="3" customWidth="1"/>
    <col min="12" max="12" width="2.08984375" style="3" customWidth="1"/>
    <col min="13" max="13" width="14" style="3" customWidth="1"/>
    <col min="14" max="14" width="2.08984375" style="3" customWidth="1"/>
    <col min="15" max="16384" width="9" style="3"/>
  </cols>
  <sheetData>
    <row r="1" spans="1:14" ht="18" customHeight="1" x14ac:dyDescent="0.2">
      <c r="N1" s="1" t="s">
        <v>12</v>
      </c>
    </row>
    <row r="2" spans="1:14" ht="21" customHeight="1" x14ac:dyDescent="0.2">
      <c r="A2" s="2" t="s">
        <v>13</v>
      </c>
      <c r="B2" s="20"/>
      <c r="C2" s="20"/>
      <c r="D2" s="20"/>
      <c r="E2" s="2"/>
      <c r="F2" s="20"/>
      <c r="G2" s="20"/>
      <c r="H2" s="20"/>
      <c r="I2" s="20"/>
      <c r="J2" s="20"/>
      <c r="K2" s="20"/>
      <c r="L2" s="20"/>
      <c r="M2" s="20"/>
      <c r="N2" s="20"/>
    </row>
    <row r="3" spans="1:14" ht="18" customHeight="1" x14ac:dyDescent="0.2"/>
    <row r="4" spans="1:14" ht="18" customHeight="1" x14ac:dyDescent="0.2"/>
    <row r="5" spans="1:14" ht="18" customHeight="1" x14ac:dyDescent="0.2">
      <c r="A5" s="3" t="s">
        <v>14</v>
      </c>
    </row>
    <row r="6" spans="1:14" ht="18" customHeight="1" thickBot="1" x14ac:dyDescent="0.25">
      <c r="N6" s="4" t="s">
        <v>0</v>
      </c>
    </row>
    <row r="7" spans="1:14" ht="18" customHeight="1" x14ac:dyDescent="0.2">
      <c r="A7" s="423" t="s">
        <v>15</v>
      </c>
      <c r="B7" s="424"/>
      <c r="C7" s="424"/>
      <c r="D7" s="425"/>
      <c r="E7" s="5"/>
      <c r="F7" s="15" t="s">
        <v>1</v>
      </c>
      <c r="G7" s="14"/>
      <c r="H7" s="426" t="s">
        <v>2</v>
      </c>
      <c r="I7" s="427"/>
      <c r="J7" s="428"/>
      <c r="K7" s="25" t="s">
        <v>3</v>
      </c>
      <c r="L7" s="426" t="s">
        <v>4</v>
      </c>
      <c r="M7" s="427"/>
      <c r="N7" s="429"/>
    </row>
    <row r="8" spans="1:14" ht="27" customHeight="1" x14ac:dyDescent="0.2">
      <c r="A8" s="30" t="s">
        <v>9</v>
      </c>
      <c r="B8" s="31"/>
      <c r="C8" s="32" t="s">
        <v>16</v>
      </c>
      <c r="D8" s="33" t="s">
        <v>10</v>
      </c>
      <c r="E8" s="34" t="s">
        <v>9</v>
      </c>
      <c r="F8" s="31"/>
      <c r="G8" s="33" t="s">
        <v>10</v>
      </c>
      <c r="H8" s="34" t="s">
        <v>9</v>
      </c>
      <c r="I8" s="31"/>
      <c r="J8" s="33" t="s">
        <v>10</v>
      </c>
      <c r="K8" s="421">
        <v>0.5</v>
      </c>
      <c r="L8" s="34" t="s">
        <v>9</v>
      </c>
      <c r="M8" s="31"/>
      <c r="N8" s="16" t="s">
        <v>10</v>
      </c>
    </row>
    <row r="9" spans="1:14" ht="27" customHeight="1" thickBot="1" x14ac:dyDescent="0.25">
      <c r="A9" s="35"/>
      <c r="B9" s="36"/>
      <c r="C9" s="37" t="s">
        <v>16</v>
      </c>
      <c r="D9" s="38"/>
      <c r="E9" s="39"/>
      <c r="F9" s="36"/>
      <c r="G9" s="38"/>
      <c r="H9" s="39"/>
      <c r="I9" s="36"/>
      <c r="J9" s="38"/>
      <c r="K9" s="422"/>
      <c r="L9" s="39"/>
      <c r="M9" s="36"/>
      <c r="N9" s="40"/>
    </row>
    <row r="10" spans="1:14" ht="18" customHeight="1" x14ac:dyDescent="0.2">
      <c r="A10" s="42" t="s">
        <v>17</v>
      </c>
    </row>
    <row r="11" spans="1:14" ht="18" customHeight="1" x14ac:dyDescent="0.2">
      <c r="B11" s="42" t="s">
        <v>18</v>
      </c>
    </row>
    <row r="12" spans="1:14" ht="18" customHeight="1" x14ac:dyDescent="0.2">
      <c r="B12" s="42" t="s">
        <v>19</v>
      </c>
    </row>
    <row r="13" spans="1:14" ht="18" customHeight="1" x14ac:dyDescent="0.2">
      <c r="B13" s="42" t="s">
        <v>20</v>
      </c>
    </row>
    <row r="14" spans="1:14" ht="18" customHeight="1" x14ac:dyDescent="0.2">
      <c r="B14" s="42"/>
    </row>
    <row r="15" spans="1:14" ht="18" customHeight="1" x14ac:dyDescent="0.2">
      <c r="B15" s="42"/>
    </row>
    <row r="16" spans="1:14" ht="18" customHeight="1" x14ac:dyDescent="0.2">
      <c r="B16" s="42"/>
    </row>
    <row r="17" spans="1:14" ht="18" customHeight="1" x14ac:dyDescent="0.2">
      <c r="B17" s="42"/>
    </row>
    <row r="18" spans="1:14" ht="18" customHeight="1" x14ac:dyDescent="0.2"/>
    <row r="19" spans="1:14" ht="18" customHeight="1" x14ac:dyDescent="0.2">
      <c r="A19" s="3" t="s">
        <v>21</v>
      </c>
    </row>
    <row r="20" spans="1:14" ht="18" customHeight="1" thickBot="1" x14ac:dyDescent="0.25">
      <c r="N20" s="4" t="s">
        <v>0</v>
      </c>
    </row>
    <row r="21" spans="1:14" ht="18" customHeight="1" x14ac:dyDescent="0.2">
      <c r="A21" s="423" t="s">
        <v>15</v>
      </c>
      <c r="B21" s="424"/>
      <c r="C21" s="424"/>
      <c r="D21" s="425"/>
      <c r="E21" s="5"/>
      <c r="F21" s="15" t="s">
        <v>1</v>
      </c>
      <c r="G21" s="14"/>
      <c r="H21" s="426" t="s">
        <v>2</v>
      </c>
      <c r="I21" s="427"/>
      <c r="J21" s="428"/>
      <c r="K21" s="25" t="s">
        <v>3</v>
      </c>
      <c r="L21" s="426" t="s">
        <v>4</v>
      </c>
      <c r="M21" s="427"/>
      <c r="N21" s="429"/>
    </row>
    <row r="22" spans="1:14" ht="27" customHeight="1" x14ac:dyDescent="0.2">
      <c r="A22" s="30" t="s">
        <v>9</v>
      </c>
      <c r="B22" s="31"/>
      <c r="C22" s="32" t="s">
        <v>16</v>
      </c>
      <c r="D22" s="33" t="s">
        <v>10</v>
      </c>
      <c r="E22" s="34" t="s">
        <v>9</v>
      </c>
      <c r="F22" s="31"/>
      <c r="G22" s="33" t="s">
        <v>10</v>
      </c>
      <c r="H22" s="34" t="s">
        <v>9</v>
      </c>
      <c r="I22" s="31"/>
      <c r="J22" s="33" t="s">
        <v>10</v>
      </c>
      <c r="K22" s="421">
        <v>0.5</v>
      </c>
      <c r="L22" s="34" t="s">
        <v>9</v>
      </c>
      <c r="M22" s="31"/>
      <c r="N22" s="16" t="s">
        <v>10</v>
      </c>
    </row>
    <row r="23" spans="1:14" ht="27" customHeight="1" thickBot="1" x14ac:dyDescent="0.25">
      <c r="A23" s="35"/>
      <c r="B23" s="36"/>
      <c r="C23" s="37" t="s">
        <v>16</v>
      </c>
      <c r="D23" s="38"/>
      <c r="E23" s="39"/>
      <c r="F23" s="36"/>
      <c r="G23" s="38"/>
      <c r="H23" s="39"/>
      <c r="I23" s="36"/>
      <c r="J23" s="38"/>
      <c r="K23" s="422"/>
      <c r="L23" s="39"/>
      <c r="M23" s="36"/>
      <c r="N23" s="40"/>
    </row>
    <row r="24" spans="1:14" ht="18" customHeight="1" x14ac:dyDescent="0.2">
      <c r="A24" s="42" t="s">
        <v>17</v>
      </c>
    </row>
    <row r="25" spans="1:14" ht="18" customHeight="1" x14ac:dyDescent="0.2">
      <c r="B25" s="42" t="s">
        <v>18</v>
      </c>
    </row>
    <row r="26" spans="1:14" ht="18" customHeight="1" x14ac:dyDescent="0.2">
      <c r="B26" s="42" t="s">
        <v>19</v>
      </c>
    </row>
    <row r="27" spans="1:14" ht="18" customHeight="1" x14ac:dyDescent="0.2">
      <c r="B27" s="42" t="s">
        <v>20</v>
      </c>
    </row>
    <row r="28" spans="1:14" ht="18" customHeight="1" x14ac:dyDescent="0.2"/>
    <row r="29" spans="1:14" ht="18" customHeight="1" x14ac:dyDescent="0.2"/>
    <row r="30" spans="1:14" ht="18" customHeight="1" x14ac:dyDescent="0.2"/>
    <row r="31" spans="1:14" ht="18" customHeight="1" x14ac:dyDescent="0.2"/>
    <row r="32" spans="1:14" ht="18" customHeight="1" x14ac:dyDescent="0.2"/>
    <row r="33" spans="1:16" ht="18" customHeight="1" x14ac:dyDescent="0.2"/>
    <row r="34" spans="1:16" ht="18" customHeight="1" x14ac:dyDescent="0.2"/>
    <row r="35" spans="1:16" ht="18" customHeight="1" x14ac:dyDescent="0.2"/>
    <row r="36" spans="1:16" ht="18" customHeight="1" x14ac:dyDescent="0.2"/>
    <row r="37" spans="1:16" ht="18" customHeight="1" x14ac:dyDescent="0.2"/>
    <row r="38" spans="1:16" ht="18" customHeight="1" x14ac:dyDescent="0.2"/>
    <row r="39" spans="1:16" ht="18" customHeight="1" x14ac:dyDescent="0.2"/>
    <row r="40" spans="1:16" ht="18" customHeight="1" x14ac:dyDescent="0.2"/>
    <row r="41" spans="1:16" ht="18" customHeight="1" x14ac:dyDescent="0.2">
      <c r="F41" s="13" t="s">
        <v>527</v>
      </c>
      <c r="G41" s="406">
        <f>別記様式第1!D13</f>
        <v>0</v>
      </c>
      <c r="H41" s="406"/>
      <c r="I41" s="406"/>
      <c r="J41" s="406"/>
      <c r="K41" s="406"/>
      <c r="L41" s="406"/>
      <c r="M41" s="406"/>
      <c r="N41" s="406"/>
      <c r="O41" s="43"/>
      <c r="P41" s="43"/>
    </row>
    <row r="42" spans="1:16" ht="18" customHeight="1" x14ac:dyDescent="0.2">
      <c r="F42" s="4"/>
    </row>
    <row r="43" spans="1:16" ht="14.25" customHeight="1" x14ac:dyDescent="0.2">
      <c r="A43" s="3" t="s">
        <v>22</v>
      </c>
    </row>
    <row r="44" spans="1:16" ht="14.25" customHeight="1" thickBot="1" x14ac:dyDescent="0.25">
      <c r="N44" s="4" t="s">
        <v>0</v>
      </c>
    </row>
    <row r="45" spans="1:16" ht="16.5" customHeight="1" thickBot="1" x14ac:dyDescent="0.25">
      <c r="A45" s="414" t="s">
        <v>23</v>
      </c>
      <c r="B45" s="415"/>
      <c r="C45" s="415"/>
      <c r="D45" s="416"/>
      <c r="E45" s="44"/>
      <c r="F45" s="45" t="s">
        <v>1</v>
      </c>
      <c r="G45" s="46"/>
      <c r="H45" s="417" t="s">
        <v>2</v>
      </c>
      <c r="I45" s="418"/>
      <c r="J45" s="419"/>
      <c r="K45" s="47" t="s">
        <v>3</v>
      </c>
      <c r="L45" s="417" t="s">
        <v>4</v>
      </c>
      <c r="M45" s="418"/>
      <c r="N45" s="420"/>
    </row>
    <row r="46" spans="1:16" ht="16.5" customHeight="1" x14ac:dyDescent="0.2">
      <c r="A46" s="396" t="s">
        <v>24</v>
      </c>
      <c r="B46" s="397"/>
      <c r="C46" s="397"/>
      <c r="D46" s="398"/>
      <c r="E46" s="48" t="s">
        <v>9</v>
      </c>
      <c r="F46" s="49"/>
      <c r="G46" s="50" t="s">
        <v>10</v>
      </c>
      <c r="H46" s="48" t="s">
        <v>9</v>
      </c>
      <c r="I46" s="49"/>
      <c r="J46" s="50" t="s">
        <v>10</v>
      </c>
      <c r="K46" s="402">
        <v>0.5</v>
      </c>
      <c r="L46" s="48" t="s">
        <v>9</v>
      </c>
      <c r="M46" s="49"/>
      <c r="N46" s="51" t="s">
        <v>10</v>
      </c>
    </row>
    <row r="47" spans="1:16" ht="16.5" customHeight="1" thickBot="1" x14ac:dyDescent="0.25">
      <c r="A47" s="399"/>
      <c r="B47" s="400"/>
      <c r="C47" s="400"/>
      <c r="D47" s="401"/>
      <c r="E47" s="52"/>
      <c r="F47" s="53"/>
      <c r="G47" s="54"/>
      <c r="H47" s="52"/>
      <c r="I47" s="53"/>
      <c r="J47" s="54"/>
      <c r="K47" s="403"/>
      <c r="L47" s="52"/>
      <c r="M47" s="53"/>
      <c r="N47" s="40"/>
    </row>
    <row r="48" spans="1:16" ht="16.5" customHeight="1" x14ac:dyDescent="0.2">
      <c r="A48" s="396" t="s">
        <v>25</v>
      </c>
      <c r="B48" s="397"/>
      <c r="C48" s="397"/>
      <c r="D48" s="398"/>
      <c r="E48" s="48" t="s">
        <v>9</v>
      </c>
      <c r="F48" s="55"/>
      <c r="G48" s="50" t="s">
        <v>10</v>
      </c>
      <c r="H48" s="48" t="s">
        <v>9</v>
      </c>
      <c r="I48" s="55"/>
      <c r="J48" s="50" t="s">
        <v>10</v>
      </c>
      <c r="K48" s="402">
        <v>0.5</v>
      </c>
      <c r="L48" s="48" t="s">
        <v>9</v>
      </c>
      <c r="M48" s="55"/>
      <c r="N48" s="51" t="s">
        <v>10</v>
      </c>
    </row>
    <row r="49" spans="1:14" ht="16.5" customHeight="1" x14ac:dyDescent="0.2">
      <c r="A49" s="407"/>
      <c r="B49" s="408"/>
      <c r="C49" s="408"/>
      <c r="D49" s="409"/>
      <c r="E49" s="18"/>
      <c r="F49" s="56"/>
      <c r="G49" s="57"/>
      <c r="H49" s="18"/>
      <c r="I49" s="56"/>
      <c r="J49" s="57"/>
      <c r="K49" s="410"/>
      <c r="L49" s="18"/>
      <c r="M49" s="56"/>
      <c r="N49" s="19"/>
    </row>
    <row r="50" spans="1:14" ht="16.5" customHeight="1" x14ac:dyDescent="0.2">
      <c r="A50" s="58"/>
      <c r="B50" s="411" t="s">
        <v>26</v>
      </c>
      <c r="C50" s="412"/>
      <c r="D50" s="412"/>
      <c r="E50" s="7" t="s">
        <v>9</v>
      </c>
      <c r="F50" s="21"/>
      <c r="G50" s="8" t="s">
        <v>10</v>
      </c>
      <c r="H50" s="7" t="s">
        <v>9</v>
      </c>
      <c r="I50" s="21"/>
      <c r="J50" s="8" t="s">
        <v>10</v>
      </c>
      <c r="K50" s="410"/>
      <c r="L50" s="7" t="s">
        <v>9</v>
      </c>
      <c r="M50" s="21"/>
      <c r="N50" s="16" t="s">
        <v>10</v>
      </c>
    </row>
    <row r="51" spans="1:14" ht="16.5" customHeight="1" x14ac:dyDescent="0.2">
      <c r="A51" s="58"/>
      <c r="B51" s="412"/>
      <c r="C51" s="412"/>
      <c r="D51" s="412"/>
      <c r="E51" s="9"/>
      <c r="F51" s="59"/>
      <c r="G51" s="10"/>
      <c r="H51" s="9"/>
      <c r="I51" s="59"/>
      <c r="J51" s="10"/>
      <c r="K51" s="410"/>
      <c r="L51" s="9"/>
      <c r="M51" s="59"/>
      <c r="N51" s="17"/>
    </row>
    <row r="52" spans="1:14" ht="16.5" customHeight="1" x14ac:dyDescent="0.2">
      <c r="A52" s="58"/>
      <c r="B52" s="411" t="s">
        <v>27</v>
      </c>
      <c r="C52" s="412"/>
      <c r="D52" s="412"/>
      <c r="E52" s="7" t="s">
        <v>9</v>
      </c>
      <c r="F52" s="21"/>
      <c r="G52" s="8" t="s">
        <v>10</v>
      </c>
      <c r="H52" s="7" t="s">
        <v>9</v>
      </c>
      <c r="I52" s="21"/>
      <c r="J52" s="8" t="s">
        <v>10</v>
      </c>
      <c r="K52" s="410"/>
      <c r="L52" s="7" t="s">
        <v>9</v>
      </c>
      <c r="M52" s="21"/>
      <c r="N52" s="16" t="s">
        <v>10</v>
      </c>
    </row>
    <row r="53" spans="1:14" ht="16.5" customHeight="1" x14ac:dyDescent="0.2">
      <c r="A53" s="58"/>
      <c r="B53" s="412"/>
      <c r="C53" s="412"/>
      <c r="D53" s="412"/>
      <c r="E53" s="9"/>
      <c r="F53" s="59"/>
      <c r="G53" s="10"/>
      <c r="H53" s="9"/>
      <c r="I53" s="59"/>
      <c r="J53" s="10"/>
      <c r="K53" s="410"/>
      <c r="L53" s="9"/>
      <c r="M53" s="59"/>
      <c r="N53" s="17"/>
    </row>
    <row r="54" spans="1:14" ht="16.5" customHeight="1" x14ac:dyDescent="0.2">
      <c r="A54" s="58"/>
      <c r="B54" s="411" t="s">
        <v>28</v>
      </c>
      <c r="C54" s="412"/>
      <c r="D54" s="412"/>
      <c r="E54" s="7" t="s">
        <v>9</v>
      </c>
      <c r="F54" s="21"/>
      <c r="G54" s="8" t="s">
        <v>10</v>
      </c>
      <c r="H54" s="7" t="s">
        <v>9</v>
      </c>
      <c r="I54" s="21"/>
      <c r="J54" s="8" t="s">
        <v>10</v>
      </c>
      <c r="K54" s="410"/>
      <c r="L54" s="7" t="s">
        <v>9</v>
      </c>
      <c r="M54" s="21"/>
      <c r="N54" s="16" t="s">
        <v>10</v>
      </c>
    </row>
    <row r="55" spans="1:14" ht="16.5" customHeight="1" x14ac:dyDescent="0.2">
      <c r="A55" s="58"/>
      <c r="B55" s="412"/>
      <c r="C55" s="412"/>
      <c r="D55" s="412"/>
      <c r="E55" s="9"/>
      <c r="F55" s="59"/>
      <c r="G55" s="10"/>
      <c r="H55" s="9"/>
      <c r="I55" s="59"/>
      <c r="J55" s="10"/>
      <c r="K55" s="410"/>
      <c r="L55" s="9"/>
      <c r="M55" s="59"/>
      <c r="N55" s="17"/>
    </row>
    <row r="56" spans="1:14" ht="16.5" customHeight="1" x14ac:dyDescent="0.2">
      <c r="A56" s="58"/>
      <c r="B56" s="411" t="s">
        <v>29</v>
      </c>
      <c r="C56" s="412"/>
      <c r="D56" s="412"/>
      <c r="E56" s="7" t="s">
        <v>9</v>
      </c>
      <c r="F56" s="21"/>
      <c r="G56" s="8" t="s">
        <v>10</v>
      </c>
      <c r="H56" s="7" t="s">
        <v>9</v>
      </c>
      <c r="I56" s="21"/>
      <c r="J56" s="8" t="s">
        <v>10</v>
      </c>
      <c r="K56" s="410"/>
      <c r="L56" s="7" t="s">
        <v>9</v>
      </c>
      <c r="M56" s="21"/>
      <c r="N56" s="16" t="s">
        <v>10</v>
      </c>
    </row>
    <row r="57" spans="1:14" ht="16.5" customHeight="1" x14ac:dyDescent="0.2">
      <c r="A57" s="58"/>
      <c r="B57" s="412"/>
      <c r="C57" s="412"/>
      <c r="D57" s="412"/>
      <c r="E57" s="9"/>
      <c r="F57" s="59"/>
      <c r="G57" s="10"/>
      <c r="H57" s="9"/>
      <c r="I57" s="59"/>
      <c r="J57" s="10"/>
      <c r="K57" s="410"/>
      <c r="L57" s="9"/>
      <c r="M57" s="59"/>
      <c r="N57" s="17"/>
    </row>
    <row r="58" spans="1:14" ht="16.5" customHeight="1" x14ac:dyDescent="0.2">
      <c r="A58" s="58"/>
      <c r="B58" s="411" t="s">
        <v>30</v>
      </c>
      <c r="C58" s="412"/>
      <c r="D58" s="412"/>
      <c r="E58" s="7" t="s">
        <v>9</v>
      </c>
      <c r="F58" s="21"/>
      <c r="G58" s="8" t="s">
        <v>10</v>
      </c>
      <c r="H58" s="7" t="s">
        <v>9</v>
      </c>
      <c r="I58" s="21"/>
      <c r="J58" s="8" t="s">
        <v>10</v>
      </c>
      <c r="K58" s="410"/>
      <c r="L58" s="7" t="s">
        <v>9</v>
      </c>
      <c r="M58" s="21"/>
      <c r="N58" s="16" t="s">
        <v>10</v>
      </c>
    </row>
    <row r="59" spans="1:14" ht="16.5" customHeight="1" thickBot="1" x14ac:dyDescent="0.25">
      <c r="A59" s="35"/>
      <c r="B59" s="413"/>
      <c r="C59" s="413"/>
      <c r="D59" s="413"/>
      <c r="E59" s="52"/>
      <c r="F59" s="26"/>
      <c r="G59" s="54"/>
      <c r="H59" s="52"/>
      <c r="I59" s="26"/>
      <c r="J59" s="54"/>
      <c r="K59" s="403"/>
      <c r="L59" s="52"/>
      <c r="M59" s="26"/>
      <c r="N59" s="40"/>
    </row>
    <row r="60" spans="1:14" ht="16.5" customHeight="1" x14ac:dyDescent="0.2">
      <c r="A60" s="396" t="s">
        <v>31</v>
      </c>
      <c r="B60" s="397"/>
      <c r="C60" s="397"/>
      <c r="D60" s="398"/>
      <c r="E60" s="48" t="s">
        <v>9</v>
      </c>
      <c r="F60" s="294">
        <f>F46+F48</f>
        <v>0</v>
      </c>
      <c r="G60" s="50" t="s">
        <v>10</v>
      </c>
      <c r="H60" s="48" t="s">
        <v>9</v>
      </c>
      <c r="I60" s="294">
        <f>I46+I48</f>
        <v>0</v>
      </c>
      <c r="J60" s="50" t="s">
        <v>10</v>
      </c>
      <c r="K60" s="404"/>
      <c r="L60" s="48" t="s">
        <v>9</v>
      </c>
      <c r="M60" s="294">
        <f>M46+M48</f>
        <v>0</v>
      </c>
      <c r="N60" s="51" t="s">
        <v>10</v>
      </c>
    </row>
    <row r="61" spans="1:14" ht="16.5" customHeight="1" thickBot="1" x14ac:dyDescent="0.25">
      <c r="A61" s="399"/>
      <c r="B61" s="400"/>
      <c r="C61" s="400"/>
      <c r="D61" s="401"/>
      <c r="E61" s="52"/>
      <c r="F61" s="37">
        <f>F47+F49</f>
        <v>0</v>
      </c>
      <c r="G61" s="54"/>
      <c r="H61" s="52"/>
      <c r="I61" s="37">
        <f>I47+I49</f>
        <v>0</v>
      </c>
      <c r="J61" s="54"/>
      <c r="K61" s="405"/>
      <c r="L61" s="52"/>
      <c r="M61" s="37">
        <f>M47+M49</f>
        <v>0</v>
      </c>
      <c r="N61" s="40"/>
    </row>
    <row r="62" spans="1:14" ht="14.25" customHeight="1" x14ac:dyDescent="0.2">
      <c r="A62" s="42" t="s">
        <v>17</v>
      </c>
    </row>
    <row r="63" spans="1:14" ht="14.25" customHeight="1" x14ac:dyDescent="0.2">
      <c r="B63" s="42" t="s">
        <v>11</v>
      </c>
    </row>
    <row r="64" spans="1:14" ht="14.25" customHeight="1" x14ac:dyDescent="0.2">
      <c r="B64" s="42" t="s">
        <v>32</v>
      </c>
    </row>
    <row r="65" spans="1:14" ht="14.25" customHeight="1" x14ac:dyDescent="0.2">
      <c r="B65" s="42" t="s">
        <v>20</v>
      </c>
    </row>
    <row r="66" spans="1:14" ht="14.25" customHeight="1" x14ac:dyDescent="0.2">
      <c r="B66" s="42" t="s">
        <v>33</v>
      </c>
    </row>
    <row r="67" spans="1:14" ht="14.25" customHeight="1" x14ac:dyDescent="0.2"/>
    <row r="68" spans="1:14" ht="14.25" customHeight="1" x14ac:dyDescent="0.2"/>
    <row r="69" spans="1:14" ht="14.25" customHeight="1" x14ac:dyDescent="0.2">
      <c r="A69" s="3" t="s">
        <v>34</v>
      </c>
    </row>
    <row r="70" spans="1:14" ht="14.25" customHeight="1" thickBot="1" x14ac:dyDescent="0.25">
      <c r="N70" s="4" t="s">
        <v>0</v>
      </c>
    </row>
    <row r="71" spans="1:14" ht="16.5" customHeight="1" thickBot="1" x14ac:dyDescent="0.25">
      <c r="A71" s="414" t="s">
        <v>23</v>
      </c>
      <c r="B71" s="415"/>
      <c r="C71" s="415"/>
      <c r="D71" s="416"/>
      <c r="E71" s="44"/>
      <c r="F71" s="45" t="s">
        <v>1</v>
      </c>
      <c r="G71" s="46"/>
      <c r="H71" s="417" t="s">
        <v>2</v>
      </c>
      <c r="I71" s="418"/>
      <c r="J71" s="419"/>
      <c r="K71" s="47" t="s">
        <v>3</v>
      </c>
      <c r="L71" s="417" t="s">
        <v>4</v>
      </c>
      <c r="M71" s="418"/>
      <c r="N71" s="420"/>
    </row>
    <row r="72" spans="1:14" ht="16.5" customHeight="1" x14ac:dyDescent="0.2">
      <c r="A72" s="396" t="s">
        <v>24</v>
      </c>
      <c r="B72" s="397"/>
      <c r="C72" s="397"/>
      <c r="D72" s="398"/>
      <c r="E72" s="48" t="s">
        <v>9</v>
      </c>
      <c r="F72" s="49"/>
      <c r="G72" s="50" t="s">
        <v>10</v>
      </c>
      <c r="H72" s="48" t="s">
        <v>9</v>
      </c>
      <c r="I72" s="49"/>
      <c r="J72" s="50" t="s">
        <v>10</v>
      </c>
      <c r="K72" s="402">
        <v>0.5</v>
      </c>
      <c r="L72" s="48" t="s">
        <v>9</v>
      </c>
      <c r="M72" s="49"/>
      <c r="N72" s="51" t="s">
        <v>10</v>
      </c>
    </row>
    <row r="73" spans="1:14" ht="16.5" customHeight="1" thickBot="1" x14ac:dyDescent="0.25">
      <c r="A73" s="399"/>
      <c r="B73" s="400"/>
      <c r="C73" s="400"/>
      <c r="D73" s="401"/>
      <c r="E73" s="52"/>
      <c r="F73" s="53"/>
      <c r="G73" s="54"/>
      <c r="H73" s="52"/>
      <c r="I73" s="53"/>
      <c r="J73" s="54"/>
      <c r="K73" s="403"/>
      <c r="L73" s="52"/>
      <c r="M73" s="53"/>
      <c r="N73" s="40"/>
    </row>
    <row r="74" spans="1:14" ht="16.5" customHeight="1" x14ac:dyDescent="0.2">
      <c r="A74" s="396" t="s">
        <v>25</v>
      </c>
      <c r="B74" s="397"/>
      <c r="C74" s="397"/>
      <c r="D74" s="398"/>
      <c r="E74" s="48" t="s">
        <v>9</v>
      </c>
      <c r="F74" s="55"/>
      <c r="G74" s="50" t="s">
        <v>10</v>
      </c>
      <c r="H74" s="48" t="s">
        <v>9</v>
      </c>
      <c r="I74" s="55"/>
      <c r="J74" s="50" t="s">
        <v>10</v>
      </c>
      <c r="K74" s="402">
        <v>0.5</v>
      </c>
      <c r="L74" s="48" t="s">
        <v>9</v>
      </c>
      <c r="M74" s="55"/>
      <c r="N74" s="51" t="s">
        <v>10</v>
      </c>
    </row>
    <row r="75" spans="1:14" ht="16.5" customHeight="1" x14ac:dyDescent="0.2">
      <c r="A75" s="407"/>
      <c r="B75" s="408"/>
      <c r="C75" s="408"/>
      <c r="D75" s="409"/>
      <c r="E75" s="18"/>
      <c r="F75" s="56"/>
      <c r="G75" s="57"/>
      <c r="H75" s="18"/>
      <c r="I75" s="56"/>
      <c r="J75" s="57"/>
      <c r="K75" s="410"/>
      <c r="L75" s="18"/>
      <c r="M75" s="56"/>
      <c r="N75" s="19"/>
    </row>
    <row r="76" spans="1:14" ht="16.5" customHeight="1" x14ac:dyDescent="0.2">
      <c r="A76" s="58"/>
      <c r="B76" s="411" t="s">
        <v>26</v>
      </c>
      <c r="C76" s="412"/>
      <c r="D76" s="412"/>
      <c r="E76" s="7" t="s">
        <v>9</v>
      </c>
      <c r="F76" s="21"/>
      <c r="G76" s="8" t="s">
        <v>10</v>
      </c>
      <c r="H76" s="7" t="s">
        <v>9</v>
      </c>
      <c r="I76" s="21"/>
      <c r="J76" s="8" t="s">
        <v>10</v>
      </c>
      <c r="K76" s="410"/>
      <c r="L76" s="7" t="s">
        <v>9</v>
      </c>
      <c r="M76" s="21"/>
      <c r="N76" s="16" t="s">
        <v>10</v>
      </c>
    </row>
    <row r="77" spans="1:14" ht="16.5" customHeight="1" x14ac:dyDescent="0.2">
      <c r="A77" s="58"/>
      <c r="B77" s="412"/>
      <c r="C77" s="412"/>
      <c r="D77" s="412"/>
      <c r="E77" s="9"/>
      <c r="F77" s="59"/>
      <c r="G77" s="10"/>
      <c r="H77" s="9"/>
      <c r="I77" s="59"/>
      <c r="J77" s="10"/>
      <c r="K77" s="410"/>
      <c r="L77" s="9"/>
      <c r="M77" s="59"/>
      <c r="N77" s="17"/>
    </row>
    <row r="78" spans="1:14" ht="16.5" customHeight="1" x14ac:dyDescent="0.2">
      <c r="A78" s="58"/>
      <c r="B78" s="411" t="s">
        <v>27</v>
      </c>
      <c r="C78" s="412"/>
      <c r="D78" s="412"/>
      <c r="E78" s="7" t="s">
        <v>9</v>
      </c>
      <c r="F78" s="21"/>
      <c r="G78" s="8" t="s">
        <v>10</v>
      </c>
      <c r="H78" s="7" t="s">
        <v>9</v>
      </c>
      <c r="I78" s="21"/>
      <c r="J78" s="8" t="s">
        <v>10</v>
      </c>
      <c r="K78" s="410"/>
      <c r="L78" s="7" t="s">
        <v>9</v>
      </c>
      <c r="M78" s="21"/>
      <c r="N78" s="16" t="s">
        <v>10</v>
      </c>
    </row>
    <row r="79" spans="1:14" ht="16.5" customHeight="1" x14ac:dyDescent="0.2">
      <c r="A79" s="58"/>
      <c r="B79" s="412"/>
      <c r="C79" s="412"/>
      <c r="D79" s="412"/>
      <c r="E79" s="9"/>
      <c r="F79" s="59"/>
      <c r="G79" s="10"/>
      <c r="H79" s="9"/>
      <c r="I79" s="59"/>
      <c r="J79" s="10"/>
      <c r="K79" s="410"/>
      <c r="L79" s="9"/>
      <c r="M79" s="59"/>
      <c r="N79" s="17"/>
    </row>
    <row r="80" spans="1:14" ht="16.5" customHeight="1" x14ac:dyDescent="0.2">
      <c r="A80" s="58"/>
      <c r="B80" s="411" t="s">
        <v>28</v>
      </c>
      <c r="C80" s="412"/>
      <c r="D80" s="412"/>
      <c r="E80" s="7" t="s">
        <v>9</v>
      </c>
      <c r="F80" s="21"/>
      <c r="G80" s="8" t="s">
        <v>10</v>
      </c>
      <c r="H80" s="7" t="s">
        <v>9</v>
      </c>
      <c r="I80" s="21"/>
      <c r="J80" s="8" t="s">
        <v>10</v>
      </c>
      <c r="K80" s="410"/>
      <c r="L80" s="7" t="s">
        <v>9</v>
      </c>
      <c r="M80" s="21"/>
      <c r="N80" s="16" t="s">
        <v>10</v>
      </c>
    </row>
    <row r="81" spans="1:14" ht="16.5" customHeight="1" x14ac:dyDescent="0.2">
      <c r="A81" s="58"/>
      <c r="B81" s="412"/>
      <c r="C81" s="412"/>
      <c r="D81" s="412"/>
      <c r="E81" s="9"/>
      <c r="F81" s="59"/>
      <c r="G81" s="10"/>
      <c r="H81" s="9"/>
      <c r="I81" s="59"/>
      <c r="J81" s="10"/>
      <c r="K81" s="410"/>
      <c r="L81" s="9"/>
      <c r="M81" s="59"/>
      <c r="N81" s="17"/>
    </row>
    <row r="82" spans="1:14" ht="16.5" customHeight="1" x14ac:dyDescent="0.2">
      <c r="A82" s="58"/>
      <c r="B82" s="411" t="s">
        <v>29</v>
      </c>
      <c r="C82" s="412"/>
      <c r="D82" s="412"/>
      <c r="E82" s="7" t="s">
        <v>9</v>
      </c>
      <c r="F82" s="21"/>
      <c r="G82" s="8" t="s">
        <v>10</v>
      </c>
      <c r="H82" s="7" t="s">
        <v>9</v>
      </c>
      <c r="I82" s="21"/>
      <c r="J82" s="8" t="s">
        <v>10</v>
      </c>
      <c r="K82" s="410"/>
      <c r="L82" s="7" t="s">
        <v>9</v>
      </c>
      <c r="M82" s="21"/>
      <c r="N82" s="16" t="s">
        <v>10</v>
      </c>
    </row>
    <row r="83" spans="1:14" ht="16.5" customHeight="1" x14ac:dyDescent="0.2">
      <c r="A83" s="58"/>
      <c r="B83" s="412"/>
      <c r="C83" s="412"/>
      <c r="D83" s="412"/>
      <c r="E83" s="9"/>
      <c r="F83" s="59"/>
      <c r="G83" s="10"/>
      <c r="H83" s="9"/>
      <c r="I83" s="59"/>
      <c r="J83" s="10"/>
      <c r="K83" s="410"/>
      <c r="L83" s="9"/>
      <c r="M83" s="59"/>
      <c r="N83" s="17"/>
    </row>
    <row r="84" spans="1:14" ht="16.5" customHeight="1" x14ac:dyDescent="0.2">
      <c r="A84" s="58"/>
      <c r="B84" s="411" t="s">
        <v>30</v>
      </c>
      <c r="C84" s="412"/>
      <c r="D84" s="412"/>
      <c r="E84" s="7" t="s">
        <v>9</v>
      </c>
      <c r="F84" s="21"/>
      <c r="G84" s="8" t="s">
        <v>10</v>
      </c>
      <c r="H84" s="7" t="s">
        <v>9</v>
      </c>
      <c r="I84" s="21"/>
      <c r="J84" s="8" t="s">
        <v>10</v>
      </c>
      <c r="K84" s="410"/>
      <c r="L84" s="7" t="s">
        <v>9</v>
      </c>
      <c r="M84" s="21"/>
      <c r="N84" s="16" t="s">
        <v>10</v>
      </c>
    </row>
    <row r="85" spans="1:14" ht="16.5" customHeight="1" thickBot="1" x14ac:dyDescent="0.25">
      <c r="A85" s="35"/>
      <c r="B85" s="413"/>
      <c r="C85" s="413"/>
      <c r="D85" s="413"/>
      <c r="E85" s="52"/>
      <c r="F85" s="26"/>
      <c r="G85" s="54"/>
      <c r="H85" s="52"/>
      <c r="I85" s="26"/>
      <c r="J85" s="54"/>
      <c r="K85" s="403"/>
      <c r="L85" s="52"/>
      <c r="M85" s="26"/>
      <c r="N85" s="40"/>
    </row>
    <row r="86" spans="1:14" ht="16.5" customHeight="1" x14ac:dyDescent="0.2">
      <c r="A86" s="396" t="s">
        <v>31</v>
      </c>
      <c r="B86" s="397"/>
      <c r="C86" s="397"/>
      <c r="D86" s="398"/>
      <c r="E86" s="48" t="s">
        <v>9</v>
      </c>
      <c r="F86" s="294">
        <f>F72+F74</f>
        <v>0</v>
      </c>
      <c r="G86" s="50" t="s">
        <v>10</v>
      </c>
      <c r="H86" s="48" t="s">
        <v>9</v>
      </c>
      <c r="I86" s="294">
        <f>I72+I74</f>
        <v>0</v>
      </c>
      <c r="J86" s="50" t="s">
        <v>10</v>
      </c>
      <c r="K86" s="404"/>
      <c r="L86" s="48" t="s">
        <v>9</v>
      </c>
      <c r="M86" s="294">
        <f>M72+M74</f>
        <v>0</v>
      </c>
      <c r="N86" s="51" t="s">
        <v>10</v>
      </c>
    </row>
    <row r="87" spans="1:14" ht="16.5" customHeight="1" thickBot="1" x14ac:dyDescent="0.25">
      <c r="A87" s="399"/>
      <c r="B87" s="400"/>
      <c r="C87" s="400"/>
      <c r="D87" s="401"/>
      <c r="E87" s="52"/>
      <c r="F87" s="37">
        <f>F73+F75</f>
        <v>0</v>
      </c>
      <c r="G87" s="54"/>
      <c r="H87" s="52"/>
      <c r="I87" s="37">
        <f>I73+I75</f>
        <v>0</v>
      </c>
      <c r="J87" s="54"/>
      <c r="K87" s="405"/>
      <c r="L87" s="52"/>
      <c r="M87" s="37">
        <f>M73+M75</f>
        <v>0</v>
      </c>
      <c r="N87" s="40"/>
    </row>
    <row r="88" spans="1:14" ht="14.25" customHeight="1" x14ac:dyDescent="0.2">
      <c r="A88" s="42" t="s">
        <v>17</v>
      </c>
    </row>
    <row r="89" spans="1:14" ht="14.25" customHeight="1" x14ac:dyDescent="0.2">
      <c r="B89" s="42" t="s">
        <v>11</v>
      </c>
    </row>
    <row r="90" spans="1:14" ht="14.25" customHeight="1" x14ac:dyDescent="0.2">
      <c r="B90" s="42" t="s">
        <v>32</v>
      </c>
    </row>
    <row r="91" spans="1:14" ht="14.25" customHeight="1" x14ac:dyDescent="0.2">
      <c r="B91" s="42" t="s">
        <v>20</v>
      </c>
    </row>
    <row r="92" spans="1:14" ht="14.25" customHeight="1" x14ac:dyDescent="0.2">
      <c r="B92" s="42" t="s">
        <v>35</v>
      </c>
    </row>
    <row r="93" spans="1:14" ht="14.25" customHeight="1" x14ac:dyDescent="0.2"/>
    <row r="94" spans="1:14" ht="14.25" customHeight="1" x14ac:dyDescent="0.2">
      <c r="F94" s="13" t="s">
        <v>527</v>
      </c>
      <c r="G94" s="406">
        <f>別記様式第1!D13</f>
        <v>0</v>
      </c>
      <c r="H94" s="406"/>
      <c r="I94" s="406"/>
      <c r="J94" s="406"/>
      <c r="K94" s="406"/>
      <c r="L94" s="406"/>
      <c r="M94" s="406"/>
      <c r="N94" s="406"/>
    </row>
    <row r="95" spans="1:14" ht="18" customHeight="1" x14ac:dyDescent="0.2"/>
    <row r="96" spans="1:14" ht="18" customHeight="1" x14ac:dyDescent="0.2"/>
    <row r="97" ht="18" customHeight="1" x14ac:dyDescent="0.2"/>
    <row r="98" ht="18" customHeight="1" x14ac:dyDescent="0.2"/>
    <row r="99" ht="18" customHeight="1" x14ac:dyDescent="0.2"/>
    <row r="100" ht="18" customHeight="1" x14ac:dyDescent="0.2"/>
    <row r="101" ht="18" customHeight="1" x14ac:dyDescent="0.2"/>
    <row r="102" ht="18" customHeight="1" x14ac:dyDescent="0.2"/>
    <row r="103" ht="18" customHeight="1" x14ac:dyDescent="0.2"/>
    <row r="104" ht="18" customHeight="1" x14ac:dyDescent="0.2"/>
    <row r="105" ht="18" customHeight="1" x14ac:dyDescent="0.2"/>
    <row r="106" ht="18" customHeight="1" x14ac:dyDescent="0.2"/>
    <row r="107" ht="18" customHeight="1" x14ac:dyDescent="0.2"/>
    <row r="108" ht="18" customHeight="1" x14ac:dyDescent="0.2"/>
    <row r="109" ht="18" customHeight="1" x14ac:dyDescent="0.2"/>
    <row r="110" ht="18" customHeight="1" x14ac:dyDescent="0.2"/>
    <row r="111" ht="18" customHeight="1" x14ac:dyDescent="0.2"/>
    <row r="112" ht="18" customHeight="1" x14ac:dyDescent="0.2"/>
    <row r="113" ht="18" customHeight="1" x14ac:dyDescent="0.2"/>
    <row r="114" ht="18" customHeight="1" x14ac:dyDescent="0.2"/>
    <row r="115" ht="18" customHeight="1" x14ac:dyDescent="0.2"/>
    <row r="116" ht="18" customHeight="1" x14ac:dyDescent="0.2"/>
    <row r="117" ht="18" customHeight="1" x14ac:dyDescent="0.2"/>
    <row r="118" ht="18" customHeight="1" x14ac:dyDescent="0.2"/>
    <row r="119" ht="18" customHeight="1" x14ac:dyDescent="0.2"/>
    <row r="120" ht="18" customHeight="1" x14ac:dyDescent="0.2"/>
    <row r="121" ht="18" customHeight="1" x14ac:dyDescent="0.2"/>
    <row r="122" ht="18" customHeight="1" x14ac:dyDescent="0.2"/>
    <row r="123" ht="18" customHeight="1" x14ac:dyDescent="0.2"/>
    <row r="124" ht="18" customHeight="1" x14ac:dyDescent="0.2"/>
    <row r="125" ht="18" customHeight="1" x14ac:dyDescent="0.2"/>
    <row r="126" ht="18" customHeight="1" x14ac:dyDescent="0.2"/>
    <row r="127" ht="18" customHeight="1" x14ac:dyDescent="0.2"/>
    <row r="128" ht="18" customHeight="1" x14ac:dyDescent="0.2"/>
    <row r="129" ht="18" customHeight="1" x14ac:dyDescent="0.2"/>
    <row r="130" ht="18" customHeight="1" x14ac:dyDescent="0.2"/>
    <row r="131" ht="18" customHeight="1" x14ac:dyDescent="0.2"/>
    <row r="132" ht="18" customHeight="1" x14ac:dyDescent="0.2"/>
    <row r="133" ht="18" customHeight="1" x14ac:dyDescent="0.2"/>
    <row r="134" ht="18" customHeight="1" x14ac:dyDescent="0.2"/>
    <row r="135" ht="18" customHeight="1" x14ac:dyDescent="0.2"/>
    <row r="136" ht="18" customHeight="1" x14ac:dyDescent="0.2"/>
    <row r="137" ht="18" customHeight="1" x14ac:dyDescent="0.2"/>
    <row r="138" ht="18" customHeight="1" x14ac:dyDescent="0.2"/>
    <row r="139" ht="18" customHeight="1" x14ac:dyDescent="0.2"/>
    <row r="140" ht="18" customHeight="1" x14ac:dyDescent="0.2"/>
    <row r="141" ht="18" customHeight="1" x14ac:dyDescent="0.2"/>
  </sheetData>
  <sheetProtection selectLockedCells="1"/>
  <mergeCells count="38">
    <mergeCell ref="A7:D7"/>
    <mergeCell ref="H7:J7"/>
    <mergeCell ref="L7:N7"/>
    <mergeCell ref="K8:K9"/>
    <mergeCell ref="A21:D21"/>
    <mergeCell ref="H21:J21"/>
    <mergeCell ref="L21:N21"/>
    <mergeCell ref="K22:K23"/>
    <mergeCell ref="G41:N41"/>
    <mergeCell ref="A45:D45"/>
    <mergeCell ref="H45:J45"/>
    <mergeCell ref="L45:N45"/>
    <mergeCell ref="A46:D47"/>
    <mergeCell ref="K46:K47"/>
    <mergeCell ref="A48:D49"/>
    <mergeCell ref="K48:K59"/>
    <mergeCell ref="B50:D51"/>
    <mergeCell ref="B52:D53"/>
    <mergeCell ref="B54:D55"/>
    <mergeCell ref="B56:D57"/>
    <mergeCell ref="B58:D59"/>
    <mergeCell ref="A60:D61"/>
    <mergeCell ref="K60:K61"/>
    <mergeCell ref="A71:D71"/>
    <mergeCell ref="H71:J71"/>
    <mergeCell ref="L71:N71"/>
    <mergeCell ref="A72:D73"/>
    <mergeCell ref="K72:K73"/>
    <mergeCell ref="A86:D87"/>
    <mergeCell ref="K86:K87"/>
    <mergeCell ref="G94:N94"/>
    <mergeCell ref="A74:D75"/>
    <mergeCell ref="K74:K85"/>
    <mergeCell ref="B76:D77"/>
    <mergeCell ref="B78:D79"/>
    <mergeCell ref="B80:D81"/>
    <mergeCell ref="B82:D83"/>
    <mergeCell ref="B84:D85"/>
  </mergeCells>
  <phoneticPr fontId="2"/>
  <pageMargins left="0.98425196850393704" right="0" top="0.78740157480314965" bottom="0.59055118110236227" header="0.51181102362204722" footer="0.51181102362204722"/>
  <pageSetup paperSize="9" scale="96" orientation="portrait" r:id="rId1"/>
  <headerFooter alignWithMargins="0"/>
  <rowBreaks count="1" manualBreakCount="1">
    <brk id="42" max="1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FFFF00"/>
  </sheetPr>
  <dimension ref="A1:J89"/>
  <sheetViews>
    <sheetView view="pageBreakPreview" topLeftCell="A61" zoomScaleNormal="100" workbookViewId="0">
      <selection activeCell="I75" sqref="I75"/>
    </sheetView>
  </sheetViews>
  <sheetFormatPr defaultColWidth="9" defaultRowHeight="13" x14ac:dyDescent="0.2"/>
  <cols>
    <col min="1" max="1" width="2.08984375" style="3" customWidth="1"/>
    <col min="2" max="3" width="12.6328125" style="3" customWidth="1"/>
    <col min="4" max="4" width="2.08984375" style="3" customWidth="1"/>
    <col min="5" max="5" width="9.6328125" style="3" customWidth="1"/>
    <col min="6" max="6" width="2.08984375" style="3" customWidth="1"/>
    <col min="7" max="7" width="26.6328125" style="3" customWidth="1"/>
    <col min="8" max="8" width="15.6328125" style="3" customWidth="1"/>
    <col min="9" max="16384" width="9" style="3"/>
  </cols>
  <sheetData>
    <row r="1" spans="1:8" ht="18" customHeight="1" x14ac:dyDescent="0.2">
      <c r="H1" s="1" t="s">
        <v>36</v>
      </c>
    </row>
    <row r="2" spans="1:8" ht="18" customHeight="1" x14ac:dyDescent="0.2"/>
    <row r="3" spans="1:8" ht="21" customHeight="1" x14ac:dyDescent="0.2">
      <c r="A3" s="2" t="s">
        <v>37</v>
      </c>
      <c r="B3" s="20"/>
      <c r="C3" s="20"/>
      <c r="D3" s="20"/>
      <c r="E3" s="20"/>
      <c r="F3" s="20"/>
      <c r="G3" s="20"/>
      <c r="H3" s="20"/>
    </row>
    <row r="4" spans="1:8" ht="18" customHeight="1" x14ac:dyDescent="0.2"/>
    <row r="5" spans="1:8" ht="18" customHeight="1" thickBot="1" x14ac:dyDescent="0.25">
      <c r="H5" s="4" t="s">
        <v>38</v>
      </c>
    </row>
    <row r="6" spans="1:8" ht="18" customHeight="1" x14ac:dyDescent="0.2">
      <c r="A6" s="396" t="s">
        <v>39</v>
      </c>
      <c r="B6" s="479"/>
      <c r="C6" s="15" t="s">
        <v>40</v>
      </c>
      <c r="D6" s="426" t="s">
        <v>41</v>
      </c>
      <c r="E6" s="427"/>
      <c r="F6" s="428"/>
      <c r="G6" s="25" t="s">
        <v>42</v>
      </c>
      <c r="H6" s="60" t="s">
        <v>43</v>
      </c>
    </row>
    <row r="7" spans="1:8" ht="18" customHeight="1" x14ac:dyDescent="0.2">
      <c r="A7" s="61" t="s">
        <v>44</v>
      </c>
      <c r="B7" s="62"/>
      <c r="C7" s="476"/>
      <c r="D7" s="477"/>
      <c r="E7" s="477"/>
      <c r="F7" s="477"/>
      <c r="G7" s="477"/>
      <c r="H7" s="478"/>
    </row>
    <row r="8" spans="1:8" ht="18" customHeight="1" x14ac:dyDescent="0.2">
      <c r="A8" s="63"/>
      <c r="B8" s="460" t="s">
        <v>26</v>
      </c>
      <c r="C8" s="463"/>
      <c r="D8" s="7" t="s">
        <v>9</v>
      </c>
      <c r="E8" s="21"/>
      <c r="F8" s="8" t="s">
        <v>10</v>
      </c>
      <c r="G8" s="466"/>
      <c r="H8" s="469"/>
    </row>
    <row r="9" spans="1:8" ht="18" customHeight="1" x14ac:dyDescent="0.2">
      <c r="A9" s="64"/>
      <c r="B9" s="461"/>
      <c r="C9" s="464"/>
      <c r="D9" s="18"/>
      <c r="E9" s="23"/>
      <c r="F9" s="57"/>
      <c r="G9" s="467"/>
      <c r="H9" s="470"/>
    </row>
    <row r="10" spans="1:8" ht="54" customHeight="1" x14ac:dyDescent="0.2">
      <c r="A10" s="64"/>
      <c r="B10" s="462"/>
      <c r="C10" s="465"/>
      <c r="D10" s="9"/>
      <c r="E10" s="65"/>
      <c r="F10" s="10"/>
      <c r="G10" s="468"/>
      <c r="H10" s="471"/>
    </row>
    <row r="11" spans="1:8" ht="18" customHeight="1" x14ac:dyDescent="0.2">
      <c r="A11" s="63"/>
      <c r="B11" s="460" t="s">
        <v>27</v>
      </c>
      <c r="C11" s="463"/>
      <c r="D11" s="7" t="s">
        <v>9</v>
      </c>
      <c r="E11" s="21"/>
      <c r="F11" s="8" t="s">
        <v>10</v>
      </c>
      <c r="G11" s="466"/>
      <c r="H11" s="469"/>
    </row>
    <row r="12" spans="1:8" ht="18" customHeight="1" x14ac:dyDescent="0.2">
      <c r="A12" s="64"/>
      <c r="B12" s="461"/>
      <c r="C12" s="464"/>
      <c r="D12" s="18"/>
      <c r="E12" s="23"/>
      <c r="F12" s="57"/>
      <c r="G12" s="467"/>
      <c r="H12" s="470"/>
    </row>
    <row r="13" spans="1:8" ht="54" customHeight="1" x14ac:dyDescent="0.2">
      <c r="A13" s="64"/>
      <c r="B13" s="462"/>
      <c r="C13" s="465"/>
      <c r="D13" s="9"/>
      <c r="E13" s="65"/>
      <c r="F13" s="10"/>
      <c r="G13" s="468"/>
      <c r="H13" s="471"/>
    </row>
    <row r="14" spans="1:8" ht="18" customHeight="1" x14ac:dyDescent="0.2">
      <c r="A14" s="63"/>
      <c r="B14" s="460" t="s">
        <v>28</v>
      </c>
      <c r="C14" s="463"/>
      <c r="D14" s="7" t="s">
        <v>9</v>
      </c>
      <c r="E14" s="21"/>
      <c r="F14" s="8" t="s">
        <v>10</v>
      </c>
      <c r="G14" s="466"/>
      <c r="H14" s="469"/>
    </row>
    <row r="15" spans="1:8" ht="18" customHeight="1" x14ac:dyDescent="0.2">
      <c r="A15" s="64"/>
      <c r="B15" s="461"/>
      <c r="C15" s="464"/>
      <c r="D15" s="18"/>
      <c r="E15" s="23"/>
      <c r="F15" s="57"/>
      <c r="G15" s="467"/>
      <c r="H15" s="470"/>
    </row>
    <row r="16" spans="1:8" ht="54" customHeight="1" x14ac:dyDescent="0.2">
      <c r="A16" s="64"/>
      <c r="B16" s="462"/>
      <c r="C16" s="465"/>
      <c r="D16" s="9"/>
      <c r="E16" s="65"/>
      <c r="F16" s="10"/>
      <c r="G16" s="468"/>
      <c r="H16" s="471"/>
    </row>
    <row r="17" spans="1:8" ht="18" customHeight="1" x14ac:dyDescent="0.2">
      <c r="A17" s="63"/>
      <c r="B17" s="460" t="s">
        <v>29</v>
      </c>
      <c r="C17" s="463"/>
      <c r="D17" s="7" t="s">
        <v>9</v>
      </c>
      <c r="E17" s="21"/>
      <c r="F17" s="8" t="s">
        <v>10</v>
      </c>
      <c r="G17" s="466"/>
      <c r="H17" s="469"/>
    </row>
    <row r="18" spans="1:8" ht="18" customHeight="1" x14ac:dyDescent="0.2">
      <c r="A18" s="64"/>
      <c r="B18" s="461"/>
      <c r="C18" s="464"/>
      <c r="D18" s="18"/>
      <c r="E18" s="23"/>
      <c r="F18" s="57"/>
      <c r="G18" s="467"/>
      <c r="H18" s="470"/>
    </row>
    <row r="19" spans="1:8" ht="54" customHeight="1" x14ac:dyDescent="0.2">
      <c r="A19" s="64"/>
      <c r="B19" s="462"/>
      <c r="C19" s="465"/>
      <c r="D19" s="9"/>
      <c r="E19" s="65"/>
      <c r="F19" s="10"/>
      <c r="G19" s="468"/>
      <c r="H19" s="471"/>
    </row>
    <row r="20" spans="1:8" ht="18" customHeight="1" x14ac:dyDescent="0.2">
      <c r="A20" s="63"/>
      <c r="B20" s="460" t="s">
        <v>30</v>
      </c>
      <c r="C20" s="466"/>
      <c r="D20" s="7" t="s">
        <v>9</v>
      </c>
      <c r="E20" s="21"/>
      <c r="F20" s="8" t="s">
        <v>10</v>
      </c>
      <c r="G20" s="473"/>
      <c r="H20" s="469"/>
    </row>
    <row r="21" spans="1:8" ht="18" customHeight="1" x14ac:dyDescent="0.2">
      <c r="A21" s="64"/>
      <c r="B21" s="461"/>
      <c r="C21" s="472"/>
      <c r="D21" s="18"/>
      <c r="E21" s="23"/>
      <c r="F21" s="57"/>
      <c r="G21" s="474"/>
      <c r="H21" s="470"/>
    </row>
    <row r="22" spans="1:8" ht="54" customHeight="1" x14ac:dyDescent="0.2">
      <c r="A22" s="64"/>
      <c r="B22" s="462"/>
      <c r="C22" s="468"/>
      <c r="D22" s="9"/>
      <c r="E22" s="66"/>
      <c r="F22" s="10"/>
      <c r="G22" s="475"/>
      <c r="H22" s="471"/>
    </row>
    <row r="23" spans="1:8" ht="18" customHeight="1" x14ac:dyDescent="0.2">
      <c r="A23" s="450" t="s">
        <v>45</v>
      </c>
      <c r="B23" s="451"/>
      <c r="C23" s="454"/>
      <c r="D23" s="7" t="s">
        <v>9</v>
      </c>
      <c r="E23" s="11">
        <f>SUM(E8,E11,E14,E17,E20)</f>
        <v>0</v>
      </c>
      <c r="F23" s="8" t="s">
        <v>10</v>
      </c>
      <c r="G23" s="456"/>
      <c r="H23" s="457"/>
    </row>
    <row r="24" spans="1:8" ht="18" customHeight="1" thickBot="1" x14ac:dyDescent="0.25">
      <c r="A24" s="452"/>
      <c r="B24" s="453"/>
      <c r="C24" s="455"/>
      <c r="D24" s="52"/>
      <c r="E24" s="24">
        <f>SUM(E9,E12,E15,E18,E21)</f>
        <v>0</v>
      </c>
      <c r="F24" s="54"/>
      <c r="G24" s="458"/>
      <c r="H24" s="459"/>
    </row>
    <row r="25" spans="1:8" ht="14.25" customHeight="1" x14ac:dyDescent="0.2">
      <c r="A25" s="42" t="s">
        <v>494</v>
      </c>
      <c r="B25" s="42"/>
      <c r="C25" s="42"/>
      <c r="D25" s="42"/>
      <c r="E25" s="42"/>
      <c r="F25" s="42"/>
      <c r="G25" s="42"/>
      <c r="H25" s="42"/>
    </row>
    <row r="26" spans="1:8" ht="14.25" customHeight="1" x14ac:dyDescent="0.2">
      <c r="A26" s="234"/>
      <c r="B26" s="42" t="s">
        <v>240</v>
      </c>
      <c r="C26" s="235"/>
      <c r="D26" s="236"/>
      <c r="E26" s="235"/>
      <c r="F26" s="42"/>
      <c r="G26" s="42"/>
      <c r="H26" s="235"/>
    </row>
    <row r="27" spans="1:8" ht="14.25" customHeight="1" x14ac:dyDescent="0.2">
      <c r="A27" s="234"/>
      <c r="B27" s="42" t="s">
        <v>241</v>
      </c>
      <c r="C27" s="235"/>
      <c r="D27" s="236"/>
      <c r="E27" s="235"/>
      <c r="F27" s="42"/>
      <c r="G27" s="42"/>
      <c r="H27" s="235"/>
    </row>
    <row r="28" spans="1:8" ht="14.25" customHeight="1" x14ac:dyDescent="0.2">
      <c r="A28" s="234"/>
      <c r="B28" s="42" t="s">
        <v>242</v>
      </c>
      <c r="C28" s="235"/>
      <c r="D28" s="236"/>
      <c r="E28" s="235"/>
      <c r="F28" s="42"/>
      <c r="G28" s="42"/>
      <c r="H28" s="235"/>
    </row>
    <row r="29" spans="1:8" ht="14.25" customHeight="1" x14ac:dyDescent="0.2">
      <c r="A29" s="234"/>
      <c r="B29" s="42" t="s">
        <v>243</v>
      </c>
      <c r="C29" s="235"/>
      <c r="D29" s="236"/>
      <c r="E29" s="235"/>
      <c r="F29" s="42"/>
      <c r="G29" s="42"/>
      <c r="H29" s="235"/>
    </row>
    <row r="30" spans="1:8" ht="14.25" customHeight="1" x14ac:dyDescent="0.2"/>
    <row r="31" spans="1:8" ht="18" customHeight="1" x14ac:dyDescent="0.2"/>
    <row r="32" spans="1:8" ht="18" customHeight="1" x14ac:dyDescent="0.2"/>
    <row r="33" spans="1:10" ht="18" customHeight="1" x14ac:dyDescent="0.2"/>
    <row r="34" spans="1:10" ht="18" customHeight="1" x14ac:dyDescent="0.2">
      <c r="C34" s="480" t="s">
        <v>528</v>
      </c>
      <c r="D34" s="480"/>
      <c r="E34" s="406">
        <f>別記様式第1!D13</f>
        <v>0</v>
      </c>
      <c r="F34" s="406"/>
      <c r="G34" s="406"/>
      <c r="H34" s="406"/>
      <c r="I34" s="43"/>
      <c r="J34" s="43"/>
    </row>
    <row r="35" spans="1:10" ht="18" customHeight="1" x14ac:dyDescent="0.2"/>
    <row r="36" spans="1:10" ht="18" customHeight="1" x14ac:dyDescent="0.2">
      <c r="H36" s="1" t="s">
        <v>46</v>
      </c>
    </row>
    <row r="37" spans="1:10" ht="18" customHeight="1" x14ac:dyDescent="0.2"/>
    <row r="38" spans="1:10" ht="21" customHeight="1" x14ac:dyDescent="0.2">
      <c r="A38" s="2" t="s">
        <v>47</v>
      </c>
      <c r="B38" s="20"/>
      <c r="C38" s="20"/>
      <c r="D38" s="20"/>
      <c r="E38" s="20"/>
      <c r="F38" s="20"/>
      <c r="G38" s="20"/>
      <c r="H38" s="20"/>
    </row>
    <row r="39" spans="1:10" ht="18" customHeight="1" x14ac:dyDescent="0.2"/>
    <row r="40" spans="1:10" ht="18" customHeight="1" thickBot="1" x14ac:dyDescent="0.25">
      <c r="H40" s="4" t="s">
        <v>38</v>
      </c>
    </row>
    <row r="41" spans="1:10" ht="18" customHeight="1" x14ac:dyDescent="0.2">
      <c r="A41" s="396" t="s">
        <v>39</v>
      </c>
      <c r="B41" s="479"/>
      <c r="C41" s="15" t="s">
        <v>40</v>
      </c>
      <c r="D41" s="426" t="s">
        <v>41</v>
      </c>
      <c r="E41" s="427"/>
      <c r="F41" s="428"/>
      <c r="G41" s="25" t="s">
        <v>42</v>
      </c>
      <c r="H41" s="60" t="s">
        <v>43</v>
      </c>
    </row>
    <row r="42" spans="1:10" ht="18" customHeight="1" x14ac:dyDescent="0.2">
      <c r="A42" s="61" t="s">
        <v>44</v>
      </c>
      <c r="B42" s="62"/>
      <c r="C42" s="476"/>
      <c r="D42" s="477"/>
      <c r="E42" s="477"/>
      <c r="F42" s="477"/>
      <c r="G42" s="477"/>
      <c r="H42" s="478"/>
    </row>
    <row r="43" spans="1:10" ht="18" customHeight="1" x14ac:dyDescent="0.2">
      <c r="A43" s="63"/>
      <c r="B43" s="460" t="s">
        <v>26</v>
      </c>
      <c r="C43" s="463"/>
      <c r="D43" s="7" t="s">
        <v>9</v>
      </c>
      <c r="E43" s="21"/>
      <c r="F43" s="8" t="s">
        <v>10</v>
      </c>
      <c r="G43" s="466"/>
      <c r="H43" s="469"/>
    </row>
    <row r="44" spans="1:10" ht="18" customHeight="1" x14ac:dyDescent="0.2">
      <c r="A44" s="64"/>
      <c r="B44" s="461"/>
      <c r="C44" s="464"/>
      <c r="D44" s="18"/>
      <c r="E44" s="23"/>
      <c r="F44" s="57"/>
      <c r="G44" s="467"/>
      <c r="H44" s="470"/>
    </row>
    <row r="45" spans="1:10" ht="54" customHeight="1" x14ac:dyDescent="0.2">
      <c r="A45" s="64"/>
      <c r="B45" s="462"/>
      <c r="C45" s="465"/>
      <c r="D45" s="9"/>
      <c r="E45" s="65"/>
      <c r="F45" s="10"/>
      <c r="G45" s="468"/>
      <c r="H45" s="471"/>
    </row>
    <row r="46" spans="1:10" ht="18" customHeight="1" x14ac:dyDescent="0.2">
      <c r="A46" s="63"/>
      <c r="B46" s="460" t="s">
        <v>27</v>
      </c>
      <c r="C46" s="463"/>
      <c r="D46" s="7" t="s">
        <v>9</v>
      </c>
      <c r="E46" s="21"/>
      <c r="F46" s="8" t="s">
        <v>10</v>
      </c>
      <c r="G46" s="466"/>
      <c r="H46" s="469"/>
    </row>
    <row r="47" spans="1:10" ht="18" customHeight="1" x14ac:dyDescent="0.2">
      <c r="A47" s="64"/>
      <c r="B47" s="461"/>
      <c r="C47" s="464"/>
      <c r="D47" s="18"/>
      <c r="E47" s="23"/>
      <c r="F47" s="57"/>
      <c r="G47" s="467"/>
      <c r="H47" s="470"/>
    </row>
    <row r="48" spans="1:10" ht="54" customHeight="1" x14ac:dyDescent="0.2">
      <c r="A48" s="64"/>
      <c r="B48" s="462"/>
      <c r="C48" s="465"/>
      <c r="D48" s="9"/>
      <c r="E48" s="65"/>
      <c r="F48" s="10"/>
      <c r="G48" s="468"/>
      <c r="H48" s="471"/>
    </row>
    <row r="49" spans="1:8" ht="18" customHeight="1" x14ac:dyDescent="0.2">
      <c r="A49" s="63"/>
      <c r="B49" s="460" t="s">
        <v>28</v>
      </c>
      <c r="C49" s="463"/>
      <c r="D49" s="7" t="s">
        <v>9</v>
      </c>
      <c r="E49" s="21"/>
      <c r="F49" s="8" t="s">
        <v>10</v>
      </c>
      <c r="G49" s="466"/>
      <c r="H49" s="469"/>
    </row>
    <row r="50" spans="1:8" ht="18" customHeight="1" x14ac:dyDescent="0.2">
      <c r="A50" s="64"/>
      <c r="B50" s="461"/>
      <c r="C50" s="464"/>
      <c r="D50" s="18"/>
      <c r="E50" s="23"/>
      <c r="F50" s="57"/>
      <c r="G50" s="467"/>
      <c r="H50" s="470"/>
    </row>
    <row r="51" spans="1:8" ht="54" customHeight="1" x14ac:dyDescent="0.2">
      <c r="A51" s="64"/>
      <c r="B51" s="462"/>
      <c r="C51" s="465"/>
      <c r="D51" s="9"/>
      <c r="E51" s="65"/>
      <c r="F51" s="10"/>
      <c r="G51" s="468"/>
      <c r="H51" s="471"/>
    </row>
    <row r="52" spans="1:8" ht="18" customHeight="1" x14ac:dyDescent="0.2">
      <c r="A52" s="63"/>
      <c r="B52" s="460" t="s">
        <v>29</v>
      </c>
      <c r="C52" s="463"/>
      <c r="D52" s="7" t="s">
        <v>9</v>
      </c>
      <c r="E52" s="21"/>
      <c r="F52" s="8" t="s">
        <v>10</v>
      </c>
      <c r="G52" s="466"/>
      <c r="H52" s="469"/>
    </row>
    <row r="53" spans="1:8" ht="18" customHeight="1" x14ac:dyDescent="0.2">
      <c r="A53" s="64"/>
      <c r="B53" s="461"/>
      <c r="C53" s="464"/>
      <c r="D53" s="18"/>
      <c r="E53" s="23"/>
      <c r="F53" s="57"/>
      <c r="G53" s="467"/>
      <c r="H53" s="470"/>
    </row>
    <row r="54" spans="1:8" ht="54" customHeight="1" x14ac:dyDescent="0.2">
      <c r="A54" s="64"/>
      <c r="B54" s="462"/>
      <c r="C54" s="465"/>
      <c r="D54" s="9"/>
      <c r="E54" s="65"/>
      <c r="F54" s="10"/>
      <c r="G54" s="468"/>
      <c r="H54" s="471"/>
    </row>
    <row r="55" spans="1:8" ht="18" customHeight="1" x14ac:dyDescent="0.2">
      <c r="A55" s="63"/>
      <c r="B55" s="460" t="s">
        <v>30</v>
      </c>
      <c r="C55" s="466"/>
      <c r="D55" s="7" t="s">
        <v>9</v>
      </c>
      <c r="E55" s="21"/>
      <c r="F55" s="8" t="s">
        <v>10</v>
      </c>
      <c r="G55" s="473"/>
      <c r="H55" s="469"/>
    </row>
    <row r="56" spans="1:8" ht="18" customHeight="1" x14ac:dyDescent="0.2">
      <c r="A56" s="64"/>
      <c r="B56" s="461"/>
      <c r="C56" s="472"/>
      <c r="D56" s="18"/>
      <c r="E56" s="23"/>
      <c r="F56" s="57"/>
      <c r="G56" s="474"/>
      <c r="H56" s="470"/>
    </row>
    <row r="57" spans="1:8" ht="54" customHeight="1" x14ac:dyDescent="0.2">
      <c r="A57" s="64"/>
      <c r="B57" s="462"/>
      <c r="C57" s="468"/>
      <c r="D57" s="9"/>
      <c r="E57" s="66"/>
      <c r="F57" s="10"/>
      <c r="G57" s="475"/>
      <c r="H57" s="471"/>
    </row>
    <row r="58" spans="1:8" ht="18" customHeight="1" x14ac:dyDescent="0.2">
      <c r="A58" s="450" t="s">
        <v>45</v>
      </c>
      <c r="B58" s="451"/>
      <c r="C58" s="454"/>
      <c r="D58" s="7" t="s">
        <v>9</v>
      </c>
      <c r="E58" s="11">
        <f>SUM(E43,E46,E49,E52,E55)</f>
        <v>0</v>
      </c>
      <c r="F58" s="8" t="s">
        <v>10</v>
      </c>
      <c r="G58" s="456"/>
      <c r="H58" s="457"/>
    </row>
    <row r="59" spans="1:8" ht="18" customHeight="1" thickBot="1" x14ac:dyDescent="0.25">
      <c r="A59" s="452"/>
      <c r="B59" s="453"/>
      <c r="C59" s="455"/>
      <c r="D59" s="52"/>
      <c r="E59" s="24">
        <f>SUM(E44,E47,E50,E53,E56)</f>
        <v>0</v>
      </c>
      <c r="F59" s="54"/>
      <c r="G59" s="458"/>
      <c r="H59" s="459"/>
    </row>
    <row r="60" spans="1:8" ht="14.25" customHeight="1" x14ac:dyDescent="0.2">
      <c r="A60" s="42" t="s">
        <v>17</v>
      </c>
      <c r="B60" s="42"/>
      <c r="C60" s="42"/>
      <c r="D60" s="42"/>
      <c r="E60" s="42"/>
      <c r="F60" s="42"/>
      <c r="G60" s="42"/>
      <c r="H60" s="42"/>
    </row>
    <row r="61" spans="1:8" ht="14.25" customHeight="1" x14ac:dyDescent="0.2">
      <c r="A61" s="234"/>
      <c r="B61" s="42" t="s">
        <v>240</v>
      </c>
      <c r="C61" s="235"/>
      <c r="D61" s="236"/>
      <c r="E61" s="235"/>
      <c r="F61" s="42"/>
      <c r="G61" s="42"/>
      <c r="H61" s="235"/>
    </row>
    <row r="62" spans="1:8" ht="14.25" customHeight="1" x14ac:dyDescent="0.2">
      <c r="A62" s="234"/>
      <c r="B62" s="42" t="s">
        <v>241</v>
      </c>
      <c r="C62" s="235"/>
      <c r="D62" s="236"/>
      <c r="E62" s="235"/>
      <c r="F62" s="42"/>
      <c r="G62" s="42"/>
      <c r="H62" s="235"/>
    </row>
    <row r="63" spans="1:8" ht="14.25" customHeight="1" x14ac:dyDescent="0.2">
      <c r="A63" s="234"/>
      <c r="B63" s="42" t="s">
        <v>242</v>
      </c>
      <c r="C63" s="235"/>
      <c r="D63" s="236"/>
      <c r="E63" s="235"/>
      <c r="F63" s="42"/>
      <c r="G63" s="42"/>
      <c r="H63" s="235"/>
    </row>
    <row r="64" spans="1:8" ht="14.25" customHeight="1" x14ac:dyDescent="0.2">
      <c r="A64" s="234"/>
      <c r="B64" s="42" t="s">
        <v>243</v>
      </c>
      <c r="C64" s="235"/>
      <c r="D64" s="236"/>
      <c r="E64" s="235"/>
      <c r="F64" s="42"/>
      <c r="G64" s="42"/>
      <c r="H64" s="235"/>
    </row>
    <row r="65" spans="1:10" ht="18" customHeight="1" x14ac:dyDescent="0.2"/>
    <row r="66" spans="1:10" ht="18" customHeight="1" x14ac:dyDescent="0.2"/>
    <row r="67" spans="1:10" ht="18" customHeight="1" x14ac:dyDescent="0.2"/>
    <row r="68" spans="1:10" ht="18" customHeight="1" x14ac:dyDescent="0.2"/>
    <row r="69" spans="1:10" ht="18" customHeight="1" x14ac:dyDescent="0.2">
      <c r="C69" s="128"/>
      <c r="D69" s="279" t="s">
        <v>529</v>
      </c>
      <c r="E69" s="406">
        <f>別記様式第1!D13</f>
        <v>0</v>
      </c>
      <c r="F69" s="406"/>
      <c r="G69" s="406"/>
      <c r="H69" s="406"/>
      <c r="I69" s="43"/>
      <c r="J69" s="43"/>
    </row>
    <row r="70" spans="1:10" ht="18" customHeight="1" x14ac:dyDescent="0.2"/>
    <row r="71" spans="1:10" ht="14" x14ac:dyDescent="0.2">
      <c r="A71" s="29" t="s">
        <v>48</v>
      </c>
    </row>
    <row r="72" spans="1:10" ht="16.5" x14ac:dyDescent="0.2">
      <c r="A72" s="2" t="s">
        <v>49</v>
      </c>
      <c r="B72" s="20"/>
      <c r="C72" s="20"/>
      <c r="D72" s="20"/>
      <c r="E72" s="20"/>
      <c r="F72" s="20"/>
      <c r="G72" s="20"/>
      <c r="H72" s="20"/>
    </row>
    <row r="73" spans="1:10" ht="13.5" thickBot="1" x14ac:dyDescent="0.25">
      <c r="B73" s="3" t="s">
        <v>44</v>
      </c>
    </row>
    <row r="74" spans="1:10" ht="13.5" thickBot="1" x14ac:dyDescent="0.25">
      <c r="A74" s="414" t="s">
        <v>39</v>
      </c>
      <c r="B74" s="448"/>
      <c r="C74" s="417" t="s">
        <v>50</v>
      </c>
      <c r="D74" s="448"/>
      <c r="E74" s="448"/>
      <c r="F74" s="448"/>
      <c r="G74" s="448"/>
      <c r="H74" s="449"/>
    </row>
    <row r="75" spans="1:10" ht="58.5" customHeight="1" thickBot="1" x14ac:dyDescent="0.25">
      <c r="A75" s="443" t="s">
        <v>51</v>
      </c>
      <c r="B75" s="444"/>
      <c r="C75" s="445" t="s">
        <v>52</v>
      </c>
      <c r="D75" s="446"/>
      <c r="E75" s="446"/>
      <c r="F75" s="446"/>
      <c r="G75" s="446"/>
      <c r="H75" s="447"/>
    </row>
    <row r="76" spans="1:10" ht="56.25" customHeight="1" thickBot="1" x14ac:dyDescent="0.25">
      <c r="A76" s="443" t="s">
        <v>53</v>
      </c>
      <c r="B76" s="444"/>
      <c r="C76" s="445" t="s">
        <v>54</v>
      </c>
      <c r="D76" s="446"/>
      <c r="E76" s="446"/>
      <c r="F76" s="446"/>
      <c r="G76" s="446"/>
      <c r="H76" s="447"/>
    </row>
    <row r="77" spans="1:10" ht="137.25" customHeight="1" thickBot="1" x14ac:dyDescent="0.25">
      <c r="A77" s="443" t="s">
        <v>28</v>
      </c>
      <c r="B77" s="444"/>
      <c r="C77" s="445" t="s">
        <v>650</v>
      </c>
      <c r="D77" s="446"/>
      <c r="E77" s="446"/>
      <c r="F77" s="446"/>
      <c r="G77" s="446"/>
      <c r="H77" s="447"/>
    </row>
    <row r="78" spans="1:10" ht="85.5" customHeight="1" thickBot="1" x14ac:dyDescent="0.25">
      <c r="A78" s="443" t="s">
        <v>55</v>
      </c>
      <c r="B78" s="444"/>
      <c r="C78" s="445" t="s">
        <v>56</v>
      </c>
      <c r="D78" s="446"/>
      <c r="E78" s="446"/>
      <c r="F78" s="446"/>
      <c r="G78" s="446"/>
      <c r="H78" s="447"/>
    </row>
    <row r="79" spans="1:10" ht="72" customHeight="1" thickBot="1" x14ac:dyDescent="0.25">
      <c r="A79" s="443" t="s">
        <v>30</v>
      </c>
      <c r="B79" s="444"/>
      <c r="C79" s="445" t="s">
        <v>57</v>
      </c>
      <c r="D79" s="446"/>
      <c r="E79" s="446"/>
      <c r="F79" s="446"/>
      <c r="G79" s="446"/>
      <c r="H79" s="447"/>
    </row>
    <row r="81" spans="1:8" ht="13.5" thickBot="1" x14ac:dyDescent="0.25">
      <c r="B81" s="3" t="s">
        <v>58</v>
      </c>
    </row>
    <row r="82" spans="1:8" ht="13.5" thickBot="1" x14ac:dyDescent="0.25">
      <c r="A82" s="414" t="s">
        <v>59</v>
      </c>
      <c r="B82" s="448"/>
      <c r="C82" s="448"/>
      <c r="D82" s="417" t="s">
        <v>60</v>
      </c>
      <c r="E82" s="448"/>
      <c r="F82" s="448"/>
      <c r="G82" s="448"/>
      <c r="H82" s="449"/>
    </row>
    <row r="83" spans="1:8" ht="36" customHeight="1" x14ac:dyDescent="0.2">
      <c r="A83" s="430" t="s">
        <v>61</v>
      </c>
      <c r="B83" s="431"/>
      <c r="C83" s="431"/>
      <c r="D83" s="432" t="s">
        <v>62</v>
      </c>
      <c r="E83" s="432"/>
      <c r="F83" s="432"/>
      <c r="G83" s="432"/>
      <c r="H83" s="433"/>
    </row>
    <row r="84" spans="1:8" ht="36" customHeight="1" x14ac:dyDescent="0.2">
      <c r="A84" s="434" t="s">
        <v>63</v>
      </c>
      <c r="B84" s="435"/>
      <c r="C84" s="435"/>
      <c r="D84" s="435" t="s">
        <v>64</v>
      </c>
      <c r="E84" s="435"/>
      <c r="F84" s="435"/>
      <c r="G84" s="435"/>
      <c r="H84" s="436"/>
    </row>
    <row r="85" spans="1:8" ht="47.25" customHeight="1" x14ac:dyDescent="0.2">
      <c r="A85" s="434" t="s">
        <v>65</v>
      </c>
      <c r="B85" s="435"/>
      <c r="C85" s="435"/>
      <c r="D85" s="435" t="s">
        <v>66</v>
      </c>
      <c r="E85" s="435"/>
      <c r="F85" s="435"/>
      <c r="G85" s="435"/>
      <c r="H85" s="436"/>
    </row>
    <row r="86" spans="1:8" ht="36" customHeight="1" x14ac:dyDescent="0.2">
      <c r="A86" s="434" t="s">
        <v>67</v>
      </c>
      <c r="B86" s="435"/>
      <c r="C86" s="435"/>
      <c r="D86" s="435" t="s">
        <v>68</v>
      </c>
      <c r="E86" s="435"/>
      <c r="F86" s="435"/>
      <c r="G86" s="435"/>
      <c r="H86" s="436"/>
    </row>
    <row r="87" spans="1:8" ht="36" customHeight="1" x14ac:dyDescent="0.2">
      <c r="A87" s="434" t="s">
        <v>69</v>
      </c>
      <c r="B87" s="435"/>
      <c r="C87" s="435"/>
      <c r="D87" s="441" t="s">
        <v>70</v>
      </c>
      <c r="E87" s="441"/>
      <c r="F87" s="441"/>
      <c r="G87" s="441"/>
      <c r="H87" s="442"/>
    </row>
    <row r="88" spans="1:8" ht="41.25" customHeight="1" thickBot="1" x14ac:dyDescent="0.25">
      <c r="A88" s="437" t="s">
        <v>71</v>
      </c>
      <c r="B88" s="438"/>
      <c r="C88" s="438"/>
      <c r="D88" s="439" t="s">
        <v>70</v>
      </c>
      <c r="E88" s="439"/>
      <c r="F88" s="439"/>
      <c r="G88" s="439"/>
      <c r="H88" s="440"/>
    </row>
    <row r="89" spans="1:8" ht="26.25" customHeight="1" x14ac:dyDescent="0.2"/>
  </sheetData>
  <sheetProtection selectLockedCells="1"/>
  <mergeCells count="81">
    <mergeCell ref="A6:B6"/>
    <mergeCell ref="D6:F6"/>
    <mergeCell ref="C7:H7"/>
    <mergeCell ref="B8:B10"/>
    <mergeCell ref="C8:C10"/>
    <mergeCell ref="G8:G10"/>
    <mergeCell ref="H8:H10"/>
    <mergeCell ref="B11:B13"/>
    <mergeCell ref="C11:C13"/>
    <mergeCell ref="G11:G13"/>
    <mergeCell ref="H11:H13"/>
    <mergeCell ref="B14:B16"/>
    <mergeCell ref="C14:C16"/>
    <mergeCell ref="G14:G16"/>
    <mergeCell ref="H14:H16"/>
    <mergeCell ref="B17:B19"/>
    <mergeCell ref="C17:C19"/>
    <mergeCell ref="G17:G19"/>
    <mergeCell ref="H17:H19"/>
    <mergeCell ref="B20:B22"/>
    <mergeCell ref="C20:C22"/>
    <mergeCell ref="G20:G22"/>
    <mergeCell ref="H20:H22"/>
    <mergeCell ref="A23:B24"/>
    <mergeCell ref="C23:C24"/>
    <mergeCell ref="G23:H24"/>
    <mergeCell ref="A41:B41"/>
    <mergeCell ref="D41:F41"/>
    <mergeCell ref="C34:D34"/>
    <mergeCell ref="E34:H34"/>
    <mergeCell ref="C42:H42"/>
    <mergeCell ref="B43:B45"/>
    <mergeCell ref="C43:C45"/>
    <mergeCell ref="G43:G45"/>
    <mergeCell ref="H43:H45"/>
    <mergeCell ref="B46:B48"/>
    <mergeCell ref="C46:C48"/>
    <mergeCell ref="G46:G48"/>
    <mergeCell ref="H46:H48"/>
    <mergeCell ref="B49:B51"/>
    <mergeCell ref="C49:C51"/>
    <mergeCell ref="G49:G51"/>
    <mergeCell ref="H49:H51"/>
    <mergeCell ref="B52:B54"/>
    <mergeCell ref="C52:C54"/>
    <mergeCell ref="G52:G54"/>
    <mergeCell ref="H52:H54"/>
    <mergeCell ref="B55:B57"/>
    <mergeCell ref="C55:C57"/>
    <mergeCell ref="G55:G57"/>
    <mergeCell ref="H55:H57"/>
    <mergeCell ref="A58:B59"/>
    <mergeCell ref="C58:C59"/>
    <mergeCell ref="G58:H59"/>
    <mergeCell ref="A74:B74"/>
    <mergeCell ref="C74:H74"/>
    <mergeCell ref="E69:H69"/>
    <mergeCell ref="A75:B75"/>
    <mergeCell ref="C75:H75"/>
    <mergeCell ref="A76:B76"/>
    <mergeCell ref="C76:H76"/>
    <mergeCell ref="A77:B77"/>
    <mergeCell ref="C77:H77"/>
    <mergeCell ref="A78:B78"/>
    <mergeCell ref="C78:H78"/>
    <mergeCell ref="A79:B79"/>
    <mergeCell ref="C79:H79"/>
    <mergeCell ref="A82:C82"/>
    <mergeCell ref="D82:H82"/>
    <mergeCell ref="A83:C83"/>
    <mergeCell ref="D83:H83"/>
    <mergeCell ref="A84:C84"/>
    <mergeCell ref="D84:H84"/>
    <mergeCell ref="A88:C88"/>
    <mergeCell ref="D88:H88"/>
    <mergeCell ref="A85:C85"/>
    <mergeCell ref="D85:H85"/>
    <mergeCell ref="A86:C86"/>
    <mergeCell ref="D86:H86"/>
    <mergeCell ref="A87:C87"/>
    <mergeCell ref="D87:H87"/>
  </mergeCells>
  <phoneticPr fontId="2"/>
  <pageMargins left="0.98425196850393704" right="0" top="0.78740157480314965" bottom="0.78740157480314965" header="0.51181102362204722" footer="0.51181102362204722"/>
  <pageSetup paperSize="9" scale="95" orientation="portrait" r:id="rId1"/>
  <headerFooter alignWithMargins="0"/>
  <rowBreaks count="2" manualBreakCount="2">
    <brk id="34" max="7" man="1"/>
    <brk id="70" max="7"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FFFF00"/>
  </sheetPr>
  <dimension ref="A1:J56"/>
  <sheetViews>
    <sheetView view="pageBreakPreview" zoomScaleNormal="100" workbookViewId="0">
      <selection activeCell="D53" sqref="D53:H53"/>
    </sheetView>
  </sheetViews>
  <sheetFormatPr defaultColWidth="9" defaultRowHeight="13" x14ac:dyDescent="0.2"/>
  <cols>
    <col min="1" max="1" width="2.08984375" style="3" customWidth="1"/>
    <col min="2" max="2" width="9.36328125" style="3" customWidth="1"/>
    <col min="3" max="3" width="18.36328125" style="3" customWidth="1"/>
    <col min="4" max="4" width="2.08984375" style="3" customWidth="1"/>
    <col min="5" max="5" width="9.6328125" style="3" customWidth="1"/>
    <col min="6" max="6" width="2.08984375" style="3" customWidth="1"/>
    <col min="7" max="7" width="26.6328125" style="3" customWidth="1"/>
    <col min="8" max="8" width="15.6328125" style="3" customWidth="1"/>
    <col min="9" max="16384" width="9" style="3"/>
  </cols>
  <sheetData>
    <row r="1" spans="1:8" ht="18" customHeight="1" x14ac:dyDescent="0.2">
      <c r="H1" s="1" t="s">
        <v>72</v>
      </c>
    </row>
    <row r="2" spans="1:8" ht="18" customHeight="1" x14ac:dyDescent="0.2"/>
    <row r="3" spans="1:8" ht="21" customHeight="1" x14ac:dyDescent="0.2">
      <c r="A3" s="2" t="s">
        <v>219</v>
      </c>
      <c r="B3" s="20"/>
      <c r="C3" s="20"/>
      <c r="D3" s="20"/>
      <c r="E3" s="20"/>
      <c r="F3" s="20"/>
      <c r="G3" s="20"/>
      <c r="H3" s="20"/>
    </row>
    <row r="4" spans="1:8" ht="18" customHeight="1" x14ac:dyDescent="0.2"/>
    <row r="5" spans="1:8" ht="18" customHeight="1" x14ac:dyDescent="0.2"/>
    <row r="6" spans="1:8" ht="18" customHeight="1" thickBot="1" x14ac:dyDescent="0.25">
      <c r="H6" s="4" t="s">
        <v>38</v>
      </c>
    </row>
    <row r="7" spans="1:8" ht="18" customHeight="1" x14ac:dyDescent="0.2">
      <c r="A7" s="423" t="s">
        <v>220</v>
      </c>
      <c r="B7" s="484"/>
      <c r="C7" s="15" t="s">
        <v>39</v>
      </c>
      <c r="D7" s="426" t="s">
        <v>41</v>
      </c>
      <c r="E7" s="427"/>
      <c r="F7" s="428"/>
      <c r="G7" s="25" t="s">
        <v>42</v>
      </c>
      <c r="H7" s="60" t="s">
        <v>43</v>
      </c>
    </row>
    <row r="8" spans="1:8" ht="18" customHeight="1" x14ac:dyDescent="0.2">
      <c r="A8" s="485" t="s">
        <v>53</v>
      </c>
      <c r="B8" s="486"/>
      <c r="C8" s="463"/>
      <c r="D8" s="7" t="s">
        <v>9</v>
      </c>
      <c r="E8" s="21"/>
      <c r="F8" s="8" t="s">
        <v>10</v>
      </c>
      <c r="G8" s="466"/>
      <c r="H8" s="469"/>
    </row>
    <row r="9" spans="1:8" ht="18" customHeight="1" x14ac:dyDescent="0.2">
      <c r="A9" s="485"/>
      <c r="B9" s="486"/>
      <c r="C9" s="464"/>
      <c r="D9" s="18"/>
      <c r="E9" s="23"/>
      <c r="F9" s="57"/>
      <c r="G9" s="467"/>
      <c r="H9" s="470"/>
    </row>
    <row r="10" spans="1:8" ht="91.5" customHeight="1" x14ac:dyDescent="0.2">
      <c r="A10" s="485"/>
      <c r="B10" s="486"/>
      <c r="C10" s="465"/>
      <c r="D10" s="9"/>
      <c r="E10" s="65"/>
      <c r="F10" s="10"/>
      <c r="G10" s="468"/>
      <c r="H10" s="471"/>
    </row>
    <row r="11" spans="1:8" ht="18" customHeight="1" x14ac:dyDescent="0.2">
      <c r="A11" s="485" t="s">
        <v>221</v>
      </c>
      <c r="B11" s="486"/>
      <c r="C11" s="463"/>
      <c r="D11" s="7" t="s">
        <v>9</v>
      </c>
      <c r="E11" s="21"/>
      <c r="F11" s="8" t="s">
        <v>10</v>
      </c>
      <c r="G11" s="466"/>
      <c r="H11" s="469"/>
    </row>
    <row r="12" spans="1:8" ht="18" customHeight="1" x14ac:dyDescent="0.2">
      <c r="A12" s="485"/>
      <c r="B12" s="486"/>
      <c r="C12" s="464"/>
      <c r="D12" s="18"/>
      <c r="E12" s="23"/>
      <c r="F12" s="57"/>
      <c r="G12" s="467"/>
      <c r="H12" s="470"/>
    </row>
    <row r="13" spans="1:8" ht="97.5" customHeight="1" x14ac:dyDescent="0.2">
      <c r="A13" s="485"/>
      <c r="B13" s="486"/>
      <c r="C13" s="465"/>
      <c r="D13" s="9"/>
      <c r="E13" s="65"/>
      <c r="F13" s="10"/>
      <c r="G13" s="468"/>
      <c r="H13" s="471"/>
    </row>
    <row r="14" spans="1:8" ht="18" customHeight="1" x14ac:dyDescent="0.2">
      <c r="A14" s="485" t="s">
        <v>45</v>
      </c>
      <c r="B14" s="486"/>
      <c r="C14" s="454"/>
      <c r="D14" s="7" t="s">
        <v>9</v>
      </c>
      <c r="E14" s="11">
        <f>SUM(E8,E11,)</f>
        <v>0</v>
      </c>
      <c r="F14" s="8" t="s">
        <v>10</v>
      </c>
      <c r="G14" s="456"/>
      <c r="H14" s="457"/>
    </row>
    <row r="15" spans="1:8" ht="18" customHeight="1" thickBot="1" x14ac:dyDescent="0.25">
      <c r="A15" s="511"/>
      <c r="B15" s="512"/>
      <c r="C15" s="455"/>
      <c r="D15" s="52"/>
      <c r="E15" s="24">
        <f>SUM(E9,E12,)</f>
        <v>0</v>
      </c>
      <c r="F15" s="54"/>
      <c r="G15" s="458"/>
      <c r="H15" s="459"/>
    </row>
    <row r="16" spans="1:8" ht="14.25" customHeight="1" x14ac:dyDescent="0.2">
      <c r="A16" s="42" t="s">
        <v>17</v>
      </c>
      <c r="B16" s="42"/>
      <c r="C16" s="42"/>
      <c r="D16" s="42"/>
      <c r="E16" s="42"/>
      <c r="F16" s="42"/>
      <c r="G16" s="42"/>
      <c r="H16" s="42"/>
    </row>
    <row r="17" spans="1:10" ht="14.25" customHeight="1" x14ac:dyDescent="0.2">
      <c r="A17" s="234"/>
      <c r="B17" s="42" t="s">
        <v>240</v>
      </c>
      <c r="C17" s="235"/>
      <c r="D17" s="236"/>
      <c r="E17" s="235"/>
      <c r="F17" s="42"/>
      <c r="G17" s="42"/>
      <c r="H17" s="235"/>
    </row>
    <row r="18" spans="1:10" ht="14.25" customHeight="1" x14ac:dyDescent="0.2">
      <c r="A18" s="234"/>
      <c r="B18" s="42" t="s">
        <v>241</v>
      </c>
      <c r="C18" s="235"/>
      <c r="D18" s="236"/>
      <c r="E18" s="235"/>
      <c r="F18" s="42"/>
      <c r="G18" s="42"/>
      <c r="H18" s="235"/>
    </row>
    <row r="19" spans="1:10" ht="14.25" customHeight="1" x14ac:dyDescent="0.2">
      <c r="A19" s="234"/>
      <c r="B19" s="42" t="s">
        <v>242</v>
      </c>
      <c r="C19" s="235"/>
      <c r="D19" s="236"/>
      <c r="E19" s="235"/>
      <c r="F19" s="42"/>
      <c r="G19" s="42"/>
      <c r="H19" s="235"/>
    </row>
    <row r="20" spans="1:10" ht="14.25" customHeight="1" x14ac:dyDescent="0.2">
      <c r="A20" s="234"/>
      <c r="B20" s="42" t="s">
        <v>243</v>
      </c>
      <c r="C20" s="235"/>
      <c r="D20" s="236"/>
      <c r="E20" s="235"/>
      <c r="F20" s="42"/>
      <c r="G20" s="42"/>
      <c r="H20" s="235"/>
    </row>
    <row r="21" spans="1:10" ht="25" customHeight="1" x14ac:dyDescent="0.2"/>
    <row r="22" spans="1:10" ht="25" customHeight="1" x14ac:dyDescent="0.2"/>
    <row r="23" spans="1:10" ht="25" customHeight="1" x14ac:dyDescent="0.2"/>
    <row r="24" spans="1:10" ht="25" customHeight="1" x14ac:dyDescent="0.2"/>
    <row r="25" spans="1:10" ht="25" customHeight="1" x14ac:dyDescent="0.2"/>
    <row r="26" spans="1:10" ht="25" customHeight="1" x14ac:dyDescent="0.2"/>
    <row r="27" spans="1:10" ht="25" customHeight="1" x14ac:dyDescent="0.2"/>
    <row r="28" spans="1:10" ht="25" customHeight="1" x14ac:dyDescent="0.2"/>
    <row r="29" spans="1:10" ht="25" customHeight="1" x14ac:dyDescent="0.2"/>
    <row r="30" spans="1:10" ht="25" customHeight="1" x14ac:dyDescent="0.2"/>
    <row r="31" spans="1:10" ht="18" customHeight="1" x14ac:dyDescent="0.2">
      <c r="C31" s="4"/>
      <c r="D31" s="525" t="s">
        <v>530</v>
      </c>
      <c r="E31" s="525"/>
      <c r="F31" s="525"/>
      <c r="G31" s="406">
        <f>別記様式第1!D13</f>
        <v>0</v>
      </c>
      <c r="H31" s="406"/>
      <c r="I31" s="43"/>
      <c r="J31" s="43"/>
    </row>
    <row r="32" spans="1:10" ht="18" customHeight="1" x14ac:dyDescent="0.2"/>
    <row r="33" spans="1:8" ht="14" x14ac:dyDescent="0.2">
      <c r="A33" s="29" t="s">
        <v>48</v>
      </c>
    </row>
    <row r="34" spans="1:8" ht="16.5" x14ac:dyDescent="0.2">
      <c r="A34" s="2" t="s">
        <v>49</v>
      </c>
      <c r="B34" s="20"/>
      <c r="C34" s="20"/>
      <c r="D34" s="20"/>
      <c r="E34" s="20"/>
      <c r="F34" s="20"/>
      <c r="G34" s="20"/>
      <c r="H34" s="20"/>
    </row>
    <row r="35" spans="1:8" ht="17" thickBot="1" x14ac:dyDescent="0.25">
      <c r="A35" s="2"/>
      <c r="B35" s="20"/>
      <c r="C35" s="20"/>
      <c r="D35" s="20"/>
      <c r="E35" s="20"/>
      <c r="F35" s="20"/>
      <c r="G35" s="20"/>
      <c r="H35" s="20"/>
    </row>
    <row r="36" spans="1:8" ht="18" customHeight="1" x14ac:dyDescent="0.2">
      <c r="A36" s="423" t="s">
        <v>220</v>
      </c>
      <c r="B36" s="484"/>
      <c r="C36" s="15" t="s">
        <v>39</v>
      </c>
      <c r="D36" s="513" t="s">
        <v>224</v>
      </c>
      <c r="E36" s="514"/>
      <c r="F36" s="514"/>
      <c r="G36" s="514"/>
      <c r="H36" s="515"/>
    </row>
    <row r="37" spans="1:8" ht="18" customHeight="1" x14ac:dyDescent="0.2">
      <c r="A37" s="485" t="s">
        <v>53</v>
      </c>
      <c r="B37" s="486"/>
      <c r="C37" s="495" t="s">
        <v>53</v>
      </c>
      <c r="D37" s="516" t="s">
        <v>225</v>
      </c>
      <c r="E37" s="517"/>
      <c r="F37" s="517"/>
      <c r="G37" s="517"/>
      <c r="H37" s="518"/>
    </row>
    <row r="38" spans="1:8" ht="18" customHeight="1" x14ac:dyDescent="0.2">
      <c r="A38" s="485"/>
      <c r="B38" s="486"/>
      <c r="C38" s="496"/>
      <c r="D38" s="519"/>
      <c r="E38" s="520"/>
      <c r="F38" s="520"/>
      <c r="G38" s="520"/>
      <c r="H38" s="521"/>
    </row>
    <row r="39" spans="1:8" ht="30" customHeight="1" x14ac:dyDescent="0.2">
      <c r="A39" s="485"/>
      <c r="B39" s="486"/>
      <c r="C39" s="497"/>
      <c r="D39" s="522"/>
      <c r="E39" s="523"/>
      <c r="F39" s="523"/>
      <c r="G39" s="523"/>
      <c r="H39" s="524"/>
    </row>
    <row r="40" spans="1:8" ht="32.25" customHeight="1" x14ac:dyDescent="0.2">
      <c r="A40" s="450" t="s">
        <v>221</v>
      </c>
      <c r="B40" s="451"/>
      <c r="C40" s="206" t="s">
        <v>226</v>
      </c>
      <c r="D40" s="489" t="s">
        <v>222</v>
      </c>
      <c r="E40" s="490"/>
      <c r="F40" s="490"/>
      <c r="G40" s="490"/>
      <c r="H40" s="491"/>
    </row>
    <row r="41" spans="1:8" ht="22.5" customHeight="1" x14ac:dyDescent="0.2">
      <c r="A41" s="487"/>
      <c r="B41" s="488"/>
      <c r="C41" s="206" t="s">
        <v>227</v>
      </c>
      <c r="D41" s="489" t="s">
        <v>228</v>
      </c>
      <c r="E41" s="490"/>
      <c r="F41" s="490"/>
      <c r="G41" s="490"/>
      <c r="H41" s="491"/>
    </row>
    <row r="42" spans="1:8" ht="59.25" customHeight="1" x14ac:dyDescent="0.2">
      <c r="A42" s="487"/>
      <c r="B42" s="488"/>
      <c r="C42" s="237" t="s">
        <v>229</v>
      </c>
      <c r="D42" s="489" t="s">
        <v>230</v>
      </c>
      <c r="E42" s="490"/>
      <c r="F42" s="490"/>
      <c r="G42" s="490"/>
      <c r="H42" s="491"/>
    </row>
    <row r="43" spans="1:8" ht="49.5" customHeight="1" x14ac:dyDescent="0.2">
      <c r="A43" s="487"/>
      <c r="B43" s="488"/>
      <c r="C43" s="237" t="s">
        <v>231</v>
      </c>
      <c r="D43" s="489" t="s">
        <v>223</v>
      </c>
      <c r="E43" s="490"/>
      <c r="F43" s="490"/>
      <c r="G43" s="490"/>
      <c r="H43" s="491"/>
    </row>
    <row r="44" spans="1:8" ht="22.5" customHeight="1" x14ac:dyDescent="0.2">
      <c r="A44" s="487"/>
      <c r="B44" s="488"/>
      <c r="C44" s="206" t="s">
        <v>232</v>
      </c>
      <c r="D44" s="489" t="s">
        <v>233</v>
      </c>
      <c r="E44" s="490"/>
      <c r="F44" s="490"/>
      <c r="G44" s="490"/>
      <c r="H44" s="491"/>
    </row>
    <row r="45" spans="1:8" ht="30" customHeight="1" thickBot="1" x14ac:dyDescent="0.25">
      <c r="A45" s="452"/>
      <c r="B45" s="453"/>
      <c r="C45" s="238" t="s">
        <v>234</v>
      </c>
      <c r="D45" s="508" t="s">
        <v>235</v>
      </c>
      <c r="E45" s="509"/>
      <c r="F45" s="509"/>
      <c r="G45" s="509"/>
      <c r="H45" s="510"/>
    </row>
    <row r="47" spans="1:8" ht="13.5" thickBot="1" x14ac:dyDescent="0.25">
      <c r="B47" s="3" t="s">
        <v>236</v>
      </c>
    </row>
    <row r="48" spans="1:8" ht="13.5" thickBot="1" x14ac:dyDescent="0.25">
      <c r="A48" s="414" t="s">
        <v>59</v>
      </c>
      <c r="B48" s="448"/>
      <c r="C48" s="448"/>
      <c r="D48" s="417" t="s">
        <v>60</v>
      </c>
      <c r="E48" s="448"/>
      <c r="F48" s="448"/>
      <c r="G48" s="448"/>
      <c r="H48" s="449"/>
    </row>
    <row r="49" spans="1:8" ht="33.75" customHeight="1" x14ac:dyDescent="0.2">
      <c r="A49" s="502" t="s">
        <v>61</v>
      </c>
      <c r="B49" s="503"/>
      <c r="C49" s="503"/>
      <c r="D49" s="504" t="s">
        <v>62</v>
      </c>
      <c r="E49" s="504"/>
      <c r="F49" s="504"/>
      <c r="G49" s="504"/>
      <c r="H49" s="505"/>
    </row>
    <row r="50" spans="1:8" ht="30" customHeight="1" x14ac:dyDescent="0.2">
      <c r="A50" s="481" t="s">
        <v>63</v>
      </c>
      <c r="B50" s="482"/>
      <c r="C50" s="482"/>
      <c r="D50" s="482" t="s">
        <v>64</v>
      </c>
      <c r="E50" s="482"/>
      <c r="F50" s="482"/>
      <c r="G50" s="482"/>
      <c r="H50" s="483"/>
    </row>
    <row r="51" spans="1:8" ht="44.25" customHeight="1" x14ac:dyDescent="0.2">
      <c r="A51" s="481" t="s">
        <v>65</v>
      </c>
      <c r="B51" s="482"/>
      <c r="C51" s="482"/>
      <c r="D51" s="482" t="s">
        <v>66</v>
      </c>
      <c r="E51" s="482"/>
      <c r="F51" s="482"/>
      <c r="G51" s="482"/>
      <c r="H51" s="483"/>
    </row>
    <row r="52" spans="1:8" ht="33" customHeight="1" x14ac:dyDescent="0.2">
      <c r="A52" s="481" t="s">
        <v>67</v>
      </c>
      <c r="B52" s="482"/>
      <c r="C52" s="482"/>
      <c r="D52" s="482" t="s">
        <v>68</v>
      </c>
      <c r="E52" s="482"/>
      <c r="F52" s="482"/>
      <c r="G52" s="482"/>
      <c r="H52" s="483"/>
    </row>
    <row r="53" spans="1:8" ht="31.5" customHeight="1" x14ac:dyDescent="0.2">
      <c r="A53" s="481" t="s">
        <v>69</v>
      </c>
      <c r="B53" s="482"/>
      <c r="C53" s="482"/>
      <c r="D53" s="506" t="s">
        <v>70</v>
      </c>
      <c r="E53" s="506"/>
      <c r="F53" s="506"/>
      <c r="G53" s="506"/>
      <c r="H53" s="507"/>
    </row>
    <row r="54" spans="1:8" ht="33.75" customHeight="1" x14ac:dyDescent="0.2">
      <c r="A54" s="498" t="s">
        <v>71</v>
      </c>
      <c r="B54" s="499"/>
      <c r="C54" s="499"/>
      <c r="D54" s="500" t="s">
        <v>70</v>
      </c>
      <c r="E54" s="500"/>
      <c r="F54" s="500"/>
      <c r="G54" s="500"/>
      <c r="H54" s="501"/>
    </row>
    <row r="55" spans="1:8" ht="33.75" customHeight="1" thickBot="1" x14ac:dyDescent="0.25">
      <c r="A55" s="492" t="s">
        <v>237</v>
      </c>
      <c r="B55" s="493"/>
      <c r="C55" s="493"/>
      <c r="D55" s="493" t="s">
        <v>238</v>
      </c>
      <c r="E55" s="493"/>
      <c r="F55" s="493"/>
      <c r="G55" s="493"/>
      <c r="H55" s="494"/>
    </row>
    <row r="56" spans="1:8" ht="26.25" customHeight="1" x14ac:dyDescent="0.2"/>
  </sheetData>
  <sheetProtection selectLockedCells="1"/>
  <mergeCells count="43">
    <mergeCell ref="D45:H45"/>
    <mergeCell ref="A14:B15"/>
    <mergeCell ref="C14:C15"/>
    <mergeCell ref="D36:H36"/>
    <mergeCell ref="D37:H39"/>
    <mergeCell ref="D40:H40"/>
    <mergeCell ref="D41:H41"/>
    <mergeCell ref="D42:H42"/>
    <mergeCell ref="D43:H43"/>
    <mergeCell ref="D31:F31"/>
    <mergeCell ref="G31:H31"/>
    <mergeCell ref="A55:C55"/>
    <mergeCell ref="D55:H55"/>
    <mergeCell ref="A36:B36"/>
    <mergeCell ref="A37:B39"/>
    <mergeCell ref="C37:C39"/>
    <mergeCell ref="D50:H50"/>
    <mergeCell ref="A51:C51"/>
    <mergeCell ref="D51:H51"/>
    <mergeCell ref="A54:C54"/>
    <mergeCell ref="D54:H54"/>
    <mergeCell ref="A49:C49"/>
    <mergeCell ref="D49:H49"/>
    <mergeCell ref="A48:C48"/>
    <mergeCell ref="D48:H48"/>
    <mergeCell ref="A53:C53"/>
    <mergeCell ref="D53:H53"/>
    <mergeCell ref="A52:C52"/>
    <mergeCell ref="D52:H52"/>
    <mergeCell ref="A7:B7"/>
    <mergeCell ref="D7:F7"/>
    <mergeCell ref="C8:C10"/>
    <mergeCell ref="G8:G10"/>
    <mergeCell ref="H8:H10"/>
    <mergeCell ref="A50:C50"/>
    <mergeCell ref="A8:B10"/>
    <mergeCell ref="A11:B13"/>
    <mergeCell ref="A40:B45"/>
    <mergeCell ref="C11:C13"/>
    <mergeCell ref="G11:G13"/>
    <mergeCell ref="H11:H13"/>
    <mergeCell ref="G14:H15"/>
    <mergeCell ref="D44:H44"/>
  </mergeCells>
  <phoneticPr fontId="2"/>
  <pageMargins left="0.98425196850393704" right="0" top="0.78740157480314965" bottom="0.78740157480314965" header="0.51181102362204722" footer="0.51181102362204722"/>
  <pageSetup paperSize="9" scale="97" orientation="portrait" r:id="rId1"/>
  <headerFooter alignWithMargins="0"/>
  <rowBreaks count="1" manualBreakCount="1">
    <brk id="32" max="8"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FFFF00"/>
  </sheetPr>
  <dimension ref="A1:J38"/>
  <sheetViews>
    <sheetView view="pageBreakPreview" zoomScaleNormal="100" workbookViewId="0">
      <selection activeCell="F34" sqref="F34:H34"/>
    </sheetView>
  </sheetViews>
  <sheetFormatPr defaultColWidth="9" defaultRowHeight="13" x14ac:dyDescent="0.2"/>
  <cols>
    <col min="1" max="1" width="2.08984375" style="3" customWidth="1"/>
    <col min="2" max="3" width="12.6328125" style="3" customWidth="1"/>
    <col min="4" max="4" width="2.08984375" style="3" customWidth="1"/>
    <col min="5" max="5" width="9.6328125" style="3" customWidth="1"/>
    <col min="6" max="6" width="2.08984375" style="3" customWidth="1"/>
    <col min="7" max="7" width="26.6328125" style="3" customWidth="1"/>
    <col min="8" max="8" width="15.6328125" style="3" customWidth="1"/>
    <col min="9" max="16384" width="9" style="3"/>
  </cols>
  <sheetData>
    <row r="1" spans="1:8" ht="18" customHeight="1" x14ac:dyDescent="0.2">
      <c r="H1" s="1" t="s">
        <v>239</v>
      </c>
    </row>
    <row r="2" spans="1:8" ht="18" customHeight="1" x14ac:dyDescent="0.2">
      <c r="B2" s="3" t="s">
        <v>174</v>
      </c>
    </row>
    <row r="3" spans="1:8" ht="21" customHeight="1" x14ac:dyDescent="0.2">
      <c r="A3" s="526" t="s">
        <v>489</v>
      </c>
      <c r="B3" s="526"/>
      <c r="C3" s="526"/>
      <c r="D3" s="526"/>
      <c r="E3" s="526"/>
      <c r="F3" s="526"/>
      <c r="G3" s="526"/>
      <c r="H3" s="526"/>
    </row>
    <row r="4" spans="1:8" ht="21" customHeight="1" thickBot="1" x14ac:dyDescent="0.25">
      <c r="A4" s="2"/>
      <c r="B4" s="20"/>
      <c r="C4" s="20"/>
      <c r="D4" s="20"/>
      <c r="E4" s="20"/>
      <c r="F4" s="20"/>
      <c r="G4" s="20"/>
      <c r="H4" s="20"/>
    </row>
    <row r="5" spans="1:8" ht="25" customHeight="1" x14ac:dyDescent="0.2">
      <c r="A5" s="527"/>
      <c r="B5" s="528"/>
      <c r="C5" s="528"/>
      <c r="D5" s="528"/>
      <c r="E5" s="528"/>
      <c r="F5" s="528"/>
      <c r="G5" s="528"/>
      <c r="H5" s="529"/>
    </row>
    <row r="6" spans="1:8" ht="25" customHeight="1" x14ac:dyDescent="0.2">
      <c r="A6" s="530"/>
      <c r="B6" s="531"/>
      <c r="C6" s="531"/>
      <c r="D6" s="531"/>
      <c r="E6" s="531"/>
      <c r="F6" s="531"/>
      <c r="G6" s="531"/>
      <c r="H6" s="532"/>
    </row>
    <row r="7" spans="1:8" ht="25" customHeight="1" x14ac:dyDescent="0.2">
      <c r="A7" s="530"/>
      <c r="B7" s="531"/>
      <c r="C7" s="531"/>
      <c r="D7" s="531"/>
      <c r="E7" s="531"/>
      <c r="F7" s="531"/>
      <c r="G7" s="531"/>
      <c r="H7" s="532"/>
    </row>
    <row r="8" spans="1:8" ht="25" customHeight="1" x14ac:dyDescent="0.2">
      <c r="A8" s="530"/>
      <c r="B8" s="531"/>
      <c r="C8" s="531"/>
      <c r="D8" s="531"/>
      <c r="E8" s="531"/>
      <c r="F8" s="531"/>
      <c r="G8" s="531"/>
      <c r="H8" s="532"/>
    </row>
    <row r="9" spans="1:8" ht="25" customHeight="1" x14ac:dyDescent="0.2">
      <c r="A9" s="530"/>
      <c r="B9" s="531"/>
      <c r="C9" s="531"/>
      <c r="D9" s="531"/>
      <c r="E9" s="531"/>
      <c r="F9" s="531"/>
      <c r="G9" s="531"/>
      <c r="H9" s="532"/>
    </row>
    <row r="10" spans="1:8" ht="25" customHeight="1" x14ac:dyDescent="0.2">
      <c r="A10" s="530"/>
      <c r="B10" s="531"/>
      <c r="C10" s="531"/>
      <c r="D10" s="531"/>
      <c r="E10" s="531"/>
      <c r="F10" s="531"/>
      <c r="G10" s="531"/>
      <c r="H10" s="532"/>
    </row>
    <row r="11" spans="1:8" ht="25" customHeight="1" x14ac:dyDescent="0.2">
      <c r="A11" s="530"/>
      <c r="B11" s="531"/>
      <c r="C11" s="531"/>
      <c r="D11" s="531"/>
      <c r="E11" s="531"/>
      <c r="F11" s="531"/>
      <c r="G11" s="531"/>
      <c r="H11" s="532"/>
    </row>
    <row r="12" spans="1:8" ht="25" customHeight="1" x14ac:dyDescent="0.2">
      <c r="A12" s="530"/>
      <c r="B12" s="531"/>
      <c r="C12" s="531"/>
      <c r="D12" s="531"/>
      <c r="E12" s="531"/>
      <c r="F12" s="531"/>
      <c r="G12" s="531"/>
      <c r="H12" s="532"/>
    </row>
    <row r="13" spans="1:8" ht="25" customHeight="1" x14ac:dyDescent="0.2">
      <c r="A13" s="530"/>
      <c r="B13" s="531"/>
      <c r="C13" s="531"/>
      <c r="D13" s="531"/>
      <c r="E13" s="531"/>
      <c r="F13" s="531"/>
      <c r="G13" s="531"/>
      <c r="H13" s="532"/>
    </row>
    <row r="14" spans="1:8" ht="25" customHeight="1" x14ac:dyDescent="0.2">
      <c r="A14" s="530"/>
      <c r="B14" s="531"/>
      <c r="C14" s="531"/>
      <c r="D14" s="531"/>
      <c r="E14" s="531"/>
      <c r="F14" s="531"/>
      <c r="G14" s="531"/>
      <c r="H14" s="532"/>
    </row>
    <row r="15" spans="1:8" ht="25" customHeight="1" x14ac:dyDescent="0.2">
      <c r="A15" s="530"/>
      <c r="B15" s="531"/>
      <c r="C15" s="531"/>
      <c r="D15" s="531"/>
      <c r="E15" s="531"/>
      <c r="F15" s="531"/>
      <c r="G15" s="531"/>
      <c r="H15" s="532"/>
    </row>
    <row r="16" spans="1:8" ht="25" customHeight="1" x14ac:dyDescent="0.2">
      <c r="A16" s="530"/>
      <c r="B16" s="531"/>
      <c r="C16" s="531"/>
      <c r="D16" s="531"/>
      <c r="E16" s="531"/>
      <c r="F16" s="531"/>
      <c r="G16" s="531"/>
      <c r="H16" s="532"/>
    </row>
    <row r="17" spans="1:8" ht="25" customHeight="1" x14ac:dyDescent="0.2">
      <c r="A17" s="530"/>
      <c r="B17" s="531"/>
      <c r="C17" s="531"/>
      <c r="D17" s="531"/>
      <c r="E17" s="531"/>
      <c r="F17" s="531"/>
      <c r="G17" s="531"/>
      <c r="H17" s="532"/>
    </row>
    <row r="18" spans="1:8" ht="25" customHeight="1" x14ac:dyDescent="0.2">
      <c r="A18" s="530"/>
      <c r="B18" s="531"/>
      <c r="C18" s="531"/>
      <c r="D18" s="531"/>
      <c r="E18" s="531"/>
      <c r="F18" s="531"/>
      <c r="G18" s="531"/>
      <c r="H18" s="532"/>
    </row>
    <row r="19" spans="1:8" ht="25" customHeight="1" x14ac:dyDescent="0.2">
      <c r="A19" s="530"/>
      <c r="B19" s="531"/>
      <c r="C19" s="531"/>
      <c r="D19" s="531"/>
      <c r="E19" s="531"/>
      <c r="F19" s="531"/>
      <c r="G19" s="531"/>
      <c r="H19" s="532"/>
    </row>
    <row r="20" spans="1:8" ht="25" customHeight="1" x14ac:dyDescent="0.2">
      <c r="A20" s="530"/>
      <c r="B20" s="531"/>
      <c r="C20" s="531"/>
      <c r="D20" s="531"/>
      <c r="E20" s="531"/>
      <c r="F20" s="531"/>
      <c r="G20" s="531"/>
      <c r="H20" s="532"/>
    </row>
    <row r="21" spans="1:8" ht="25" customHeight="1" x14ac:dyDescent="0.2">
      <c r="A21" s="530"/>
      <c r="B21" s="531"/>
      <c r="C21" s="531"/>
      <c r="D21" s="531"/>
      <c r="E21" s="531"/>
      <c r="F21" s="531"/>
      <c r="G21" s="531"/>
      <c r="H21" s="532"/>
    </row>
    <row r="22" spans="1:8" ht="25" customHeight="1" x14ac:dyDescent="0.2">
      <c r="A22" s="530"/>
      <c r="B22" s="531"/>
      <c r="C22" s="531"/>
      <c r="D22" s="531"/>
      <c r="E22" s="531"/>
      <c r="F22" s="531"/>
      <c r="G22" s="531"/>
      <c r="H22" s="532"/>
    </row>
    <row r="23" spans="1:8" ht="25" customHeight="1" x14ac:dyDescent="0.2">
      <c r="A23" s="530"/>
      <c r="B23" s="531"/>
      <c r="C23" s="531"/>
      <c r="D23" s="531"/>
      <c r="E23" s="531"/>
      <c r="F23" s="531"/>
      <c r="G23" s="531"/>
      <c r="H23" s="532"/>
    </row>
    <row r="24" spans="1:8" ht="25" customHeight="1" x14ac:dyDescent="0.2">
      <c r="A24" s="530"/>
      <c r="B24" s="531"/>
      <c r="C24" s="531"/>
      <c r="D24" s="531"/>
      <c r="E24" s="531"/>
      <c r="F24" s="531"/>
      <c r="G24" s="531"/>
      <c r="H24" s="532"/>
    </row>
    <row r="25" spans="1:8" ht="25" customHeight="1" x14ac:dyDescent="0.2">
      <c r="A25" s="530"/>
      <c r="B25" s="531"/>
      <c r="C25" s="531"/>
      <c r="D25" s="531"/>
      <c r="E25" s="531"/>
      <c r="F25" s="531"/>
      <c r="G25" s="531"/>
      <c r="H25" s="532"/>
    </row>
    <row r="26" spans="1:8" ht="25" customHeight="1" x14ac:dyDescent="0.2">
      <c r="A26" s="530"/>
      <c r="B26" s="531"/>
      <c r="C26" s="531"/>
      <c r="D26" s="531"/>
      <c r="E26" s="531"/>
      <c r="F26" s="531"/>
      <c r="G26" s="531"/>
      <c r="H26" s="532"/>
    </row>
    <row r="27" spans="1:8" ht="25" customHeight="1" x14ac:dyDescent="0.2">
      <c r="A27" s="530"/>
      <c r="B27" s="531"/>
      <c r="C27" s="531"/>
      <c r="D27" s="531"/>
      <c r="E27" s="531"/>
      <c r="F27" s="531"/>
      <c r="G27" s="531"/>
      <c r="H27" s="532"/>
    </row>
    <row r="28" spans="1:8" ht="25" customHeight="1" x14ac:dyDescent="0.2">
      <c r="A28" s="530"/>
      <c r="B28" s="531"/>
      <c r="C28" s="531"/>
      <c r="D28" s="531"/>
      <c r="E28" s="531"/>
      <c r="F28" s="531"/>
      <c r="G28" s="531"/>
      <c r="H28" s="532"/>
    </row>
    <row r="29" spans="1:8" ht="25" customHeight="1" thickBot="1" x14ac:dyDescent="0.25">
      <c r="A29" s="533"/>
      <c r="B29" s="534"/>
      <c r="C29" s="534"/>
      <c r="D29" s="534"/>
      <c r="E29" s="534"/>
      <c r="F29" s="534"/>
      <c r="G29" s="534"/>
      <c r="H29" s="535"/>
    </row>
    <row r="30" spans="1:8" ht="14.25" customHeight="1" x14ac:dyDescent="0.2">
      <c r="A30" s="42" t="s">
        <v>17</v>
      </c>
      <c r="B30" s="42"/>
      <c r="C30" s="42"/>
      <c r="D30" s="42"/>
      <c r="E30" s="42"/>
      <c r="F30" s="42"/>
      <c r="G30" s="42"/>
      <c r="H30" s="42"/>
    </row>
    <row r="31" spans="1:8" ht="14.25" customHeight="1" x14ac:dyDescent="0.2">
      <c r="A31" s="234"/>
      <c r="B31" s="42" t="s">
        <v>244</v>
      </c>
      <c r="C31" s="235"/>
      <c r="D31" s="236"/>
      <c r="E31" s="235"/>
      <c r="F31" s="42"/>
      <c r="G31" s="42"/>
      <c r="H31" s="235"/>
    </row>
    <row r="32" spans="1:8" ht="14.25" customHeight="1" x14ac:dyDescent="0.2">
      <c r="A32" s="234"/>
      <c r="B32" s="42" t="s">
        <v>245</v>
      </c>
      <c r="C32" s="235"/>
      <c r="D32" s="236"/>
      <c r="E32" s="235"/>
      <c r="F32" s="42"/>
      <c r="G32" s="42"/>
      <c r="H32" s="235"/>
    </row>
    <row r="33" spans="3:10" ht="18" customHeight="1" x14ac:dyDescent="0.2"/>
    <row r="34" spans="3:10" ht="28.5" customHeight="1" x14ac:dyDescent="0.2">
      <c r="C34" s="4"/>
      <c r="D34" s="537" t="s">
        <v>103</v>
      </c>
      <c r="E34" s="537"/>
      <c r="F34" s="406">
        <f>別記様式第1!D13</f>
        <v>0</v>
      </c>
      <c r="G34" s="406"/>
      <c r="H34" s="406"/>
      <c r="I34" s="43"/>
      <c r="J34" s="43"/>
    </row>
    <row r="35" spans="3:10" ht="18" customHeight="1" x14ac:dyDescent="0.2"/>
    <row r="36" spans="3:10" ht="18" customHeight="1" x14ac:dyDescent="0.2"/>
    <row r="37" spans="3:10" ht="18" customHeight="1" x14ac:dyDescent="0.2"/>
    <row r="38" spans="3:10" ht="18" customHeight="1" x14ac:dyDescent="0.2">
      <c r="C38" s="4"/>
      <c r="D38" s="536"/>
      <c r="E38" s="536"/>
      <c r="F38" s="536"/>
      <c r="G38" s="536"/>
      <c r="H38" s="536"/>
      <c r="I38" s="43"/>
      <c r="J38" s="43"/>
    </row>
  </sheetData>
  <sheetProtection selectLockedCells="1"/>
  <mergeCells count="5">
    <mergeCell ref="A3:H3"/>
    <mergeCell ref="A5:H29"/>
    <mergeCell ref="D38:H38"/>
    <mergeCell ref="D34:E34"/>
    <mergeCell ref="F34:H34"/>
  </mergeCells>
  <phoneticPr fontId="2"/>
  <pageMargins left="0.98425196850393704" right="0" top="0.78740157480314965" bottom="0.78740157480314965" header="0.51181102362204722" footer="0.51181102362204722"/>
  <pageSetup paperSize="9" scale="95"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rgb="FFFFFF00"/>
  </sheetPr>
  <dimension ref="B1:M37"/>
  <sheetViews>
    <sheetView view="pageBreakPreview" zoomScale="85" zoomScaleNormal="85" zoomScaleSheetLayoutView="85" workbookViewId="0">
      <selection activeCell="I5" sqref="I5"/>
    </sheetView>
  </sheetViews>
  <sheetFormatPr defaultColWidth="16.6328125" defaultRowHeight="12" x14ac:dyDescent="0.2"/>
  <cols>
    <col min="1" max="1" width="0.90625" style="41" customWidth="1"/>
    <col min="2" max="9" width="19.6328125" style="41" customWidth="1"/>
    <col min="10" max="12" width="12.6328125" style="41" customWidth="1"/>
    <col min="13" max="13" width="9.453125" style="75" customWidth="1"/>
    <col min="14" max="16384" width="16.6328125" style="41"/>
  </cols>
  <sheetData>
    <row r="1" spans="2:13" ht="24" customHeight="1" x14ac:dyDescent="0.2">
      <c r="B1" s="526"/>
      <c r="C1" s="526"/>
      <c r="D1" s="526"/>
      <c r="E1" s="526"/>
      <c r="F1" s="526"/>
      <c r="G1" s="526"/>
      <c r="H1" s="526"/>
      <c r="I1" s="231" t="s">
        <v>73</v>
      </c>
    </row>
    <row r="2" spans="2:13" ht="24" customHeight="1" x14ac:dyDescent="0.2">
      <c r="B2" s="526" t="s">
        <v>74</v>
      </c>
      <c r="C2" s="526"/>
      <c r="D2" s="526"/>
      <c r="E2" s="526"/>
      <c r="F2" s="526"/>
      <c r="G2" s="526"/>
      <c r="H2" s="526"/>
      <c r="I2" s="526"/>
    </row>
    <row r="3" spans="2:13" ht="12.5" thickBot="1" x14ac:dyDescent="0.25">
      <c r="I3" s="76" t="s">
        <v>75</v>
      </c>
    </row>
    <row r="4" spans="2:13" ht="25" customHeight="1" x14ac:dyDescent="0.2">
      <c r="B4" s="77" t="s">
        <v>76</v>
      </c>
      <c r="C4" s="78" t="s">
        <v>77</v>
      </c>
      <c r="D4" s="79" t="s">
        <v>78</v>
      </c>
      <c r="E4" s="80" t="s">
        <v>681</v>
      </c>
      <c r="F4" s="81" t="s">
        <v>619</v>
      </c>
      <c r="G4" s="81" t="s">
        <v>675</v>
      </c>
      <c r="H4" s="81" t="s">
        <v>682</v>
      </c>
      <c r="I4" s="82" t="s">
        <v>683</v>
      </c>
      <c r="J4" s="75"/>
      <c r="M4" s="41"/>
    </row>
    <row r="5" spans="2:13" ht="20.149999999999999" customHeight="1" x14ac:dyDescent="0.2">
      <c r="B5" s="538" t="s">
        <v>79</v>
      </c>
      <c r="C5" s="83" t="s">
        <v>80</v>
      </c>
      <c r="D5" s="84">
        <f t="shared" ref="D5:D23" si="0">SUM(E5:I5)</f>
        <v>0</v>
      </c>
      <c r="E5" s="295"/>
      <c r="F5" s="295"/>
      <c r="G5" s="295"/>
      <c r="H5" s="295"/>
      <c r="I5" s="296"/>
      <c r="J5" s="75"/>
      <c r="M5" s="41"/>
    </row>
    <row r="6" spans="2:13" ht="20.149999999999999" customHeight="1" x14ac:dyDescent="0.2">
      <c r="B6" s="539"/>
      <c r="C6" s="85" t="s">
        <v>81</v>
      </c>
      <c r="D6" s="86">
        <f t="shared" si="0"/>
        <v>0</v>
      </c>
      <c r="E6" s="297"/>
      <c r="F6" s="297"/>
      <c r="G6" s="297"/>
      <c r="H6" s="297"/>
      <c r="I6" s="298"/>
      <c r="J6" s="75"/>
      <c r="M6" s="41"/>
    </row>
    <row r="7" spans="2:13" ht="20.149999999999999" customHeight="1" x14ac:dyDescent="0.2">
      <c r="B7" s="540"/>
      <c r="C7" s="87" t="s">
        <v>82</v>
      </c>
      <c r="D7" s="88">
        <f t="shared" si="0"/>
        <v>0</v>
      </c>
      <c r="E7" s="299"/>
      <c r="F7" s="299"/>
      <c r="G7" s="299"/>
      <c r="H7" s="299"/>
      <c r="I7" s="300"/>
      <c r="J7" s="75"/>
      <c r="M7" s="41"/>
    </row>
    <row r="8" spans="2:13" ht="20.149999999999999" customHeight="1" x14ac:dyDescent="0.2">
      <c r="B8" s="558" t="s">
        <v>83</v>
      </c>
      <c r="C8" s="89" t="s">
        <v>80</v>
      </c>
      <c r="D8" s="84">
        <f t="shared" si="0"/>
        <v>0</v>
      </c>
      <c r="E8" s="295"/>
      <c r="F8" s="295"/>
      <c r="G8" s="295"/>
      <c r="H8" s="295"/>
      <c r="I8" s="296"/>
      <c r="J8" s="75"/>
      <c r="M8" s="41"/>
    </row>
    <row r="9" spans="2:13" ht="20.149999999999999" customHeight="1" x14ac:dyDescent="0.2">
      <c r="B9" s="539"/>
      <c r="C9" s="85" t="s">
        <v>81</v>
      </c>
      <c r="D9" s="86">
        <f t="shared" si="0"/>
        <v>0</v>
      </c>
      <c r="E9" s="297"/>
      <c r="F9" s="297"/>
      <c r="G9" s="297"/>
      <c r="H9" s="297"/>
      <c r="I9" s="298"/>
      <c r="J9" s="75"/>
      <c r="M9" s="41"/>
    </row>
    <row r="10" spans="2:13" ht="20.149999999999999" customHeight="1" x14ac:dyDescent="0.2">
      <c r="B10" s="559"/>
      <c r="C10" s="90" t="s">
        <v>82</v>
      </c>
      <c r="D10" s="88">
        <f t="shared" si="0"/>
        <v>0</v>
      </c>
      <c r="E10" s="299"/>
      <c r="F10" s="299"/>
      <c r="G10" s="299"/>
      <c r="H10" s="299"/>
      <c r="I10" s="300"/>
      <c r="J10" s="75"/>
      <c r="M10" s="41"/>
    </row>
    <row r="11" spans="2:13" ht="20.149999999999999" customHeight="1" x14ac:dyDescent="0.2">
      <c r="B11" s="560" t="s">
        <v>84</v>
      </c>
      <c r="C11" s="83" t="s">
        <v>80</v>
      </c>
      <c r="D11" s="84">
        <f t="shared" si="0"/>
        <v>0</v>
      </c>
      <c r="E11" s="295"/>
      <c r="F11" s="295"/>
      <c r="G11" s="295"/>
      <c r="H11" s="295"/>
      <c r="I11" s="296"/>
      <c r="J11" s="75"/>
      <c r="M11" s="41"/>
    </row>
    <row r="12" spans="2:13" ht="20.149999999999999" customHeight="1" x14ac:dyDescent="0.2">
      <c r="B12" s="539"/>
      <c r="C12" s="85" t="s">
        <v>81</v>
      </c>
      <c r="D12" s="86">
        <f t="shared" si="0"/>
        <v>0</v>
      </c>
      <c r="E12" s="297"/>
      <c r="F12" s="297"/>
      <c r="G12" s="297"/>
      <c r="H12" s="297"/>
      <c r="I12" s="298"/>
      <c r="J12" s="75"/>
      <c r="M12" s="41"/>
    </row>
    <row r="13" spans="2:13" ht="20.149999999999999" customHeight="1" x14ac:dyDescent="0.2">
      <c r="B13" s="540"/>
      <c r="C13" s="87" t="s">
        <v>82</v>
      </c>
      <c r="D13" s="88">
        <f t="shared" si="0"/>
        <v>0</v>
      </c>
      <c r="E13" s="299"/>
      <c r="F13" s="299"/>
      <c r="G13" s="299"/>
      <c r="H13" s="299"/>
      <c r="I13" s="300"/>
      <c r="J13" s="75"/>
      <c r="M13" s="41"/>
    </row>
    <row r="14" spans="2:13" ht="20.149999999999999" customHeight="1" x14ac:dyDescent="0.2">
      <c r="B14" s="538" t="s">
        <v>85</v>
      </c>
      <c r="C14" s="83" t="s">
        <v>80</v>
      </c>
      <c r="D14" s="84">
        <f t="shared" si="0"/>
        <v>0</v>
      </c>
      <c r="E14" s="295"/>
      <c r="F14" s="295"/>
      <c r="G14" s="295"/>
      <c r="H14" s="295"/>
      <c r="I14" s="296"/>
      <c r="J14" s="75"/>
      <c r="M14" s="41"/>
    </row>
    <row r="15" spans="2:13" ht="20.149999999999999" customHeight="1" x14ac:dyDescent="0.2">
      <c r="B15" s="539"/>
      <c r="C15" s="85" t="s">
        <v>81</v>
      </c>
      <c r="D15" s="86">
        <f t="shared" si="0"/>
        <v>0</v>
      </c>
      <c r="E15" s="297"/>
      <c r="F15" s="297"/>
      <c r="G15" s="297"/>
      <c r="H15" s="297"/>
      <c r="I15" s="298"/>
      <c r="J15" s="75"/>
      <c r="M15" s="41"/>
    </row>
    <row r="16" spans="2:13" ht="20.149999999999999" customHeight="1" x14ac:dyDescent="0.2">
      <c r="B16" s="540"/>
      <c r="C16" s="87" t="s">
        <v>82</v>
      </c>
      <c r="D16" s="88">
        <f t="shared" si="0"/>
        <v>0</v>
      </c>
      <c r="E16" s="299"/>
      <c r="F16" s="299"/>
      <c r="G16" s="299"/>
      <c r="H16" s="299"/>
      <c r="I16" s="300"/>
      <c r="J16" s="75"/>
      <c r="M16" s="41"/>
    </row>
    <row r="17" spans="2:13" ht="20.149999999999999" customHeight="1" x14ac:dyDescent="0.2">
      <c r="B17" s="541" t="s">
        <v>86</v>
      </c>
      <c r="C17" s="89" t="s">
        <v>80</v>
      </c>
      <c r="D17" s="84">
        <f t="shared" si="0"/>
        <v>0</v>
      </c>
      <c r="E17" s="91">
        <f t="shared" ref="E17:I19" si="1">E5+E8+E11+E14</f>
        <v>0</v>
      </c>
      <c r="F17" s="91">
        <f t="shared" si="1"/>
        <v>0</v>
      </c>
      <c r="G17" s="91">
        <f t="shared" si="1"/>
        <v>0</v>
      </c>
      <c r="H17" s="91">
        <f t="shared" si="1"/>
        <v>0</v>
      </c>
      <c r="I17" s="92">
        <f t="shared" si="1"/>
        <v>0</v>
      </c>
      <c r="J17" s="75"/>
      <c r="M17" s="41"/>
    </row>
    <row r="18" spans="2:13" ht="20.149999999999999" customHeight="1" x14ac:dyDescent="0.2">
      <c r="B18" s="542"/>
      <c r="C18" s="85" t="s">
        <v>81</v>
      </c>
      <c r="D18" s="86">
        <f t="shared" si="0"/>
        <v>0</v>
      </c>
      <c r="E18" s="93">
        <f t="shared" si="1"/>
        <v>0</v>
      </c>
      <c r="F18" s="93">
        <f t="shared" si="1"/>
        <v>0</v>
      </c>
      <c r="G18" s="93">
        <f t="shared" si="1"/>
        <v>0</v>
      </c>
      <c r="H18" s="93">
        <f t="shared" si="1"/>
        <v>0</v>
      </c>
      <c r="I18" s="94">
        <f t="shared" si="1"/>
        <v>0</v>
      </c>
      <c r="J18" s="75"/>
      <c r="M18" s="41"/>
    </row>
    <row r="19" spans="2:13" ht="20.149999999999999" customHeight="1" thickBot="1" x14ac:dyDescent="0.25">
      <c r="B19" s="543"/>
      <c r="C19" s="90" t="s">
        <v>82</v>
      </c>
      <c r="D19" s="88">
        <f t="shared" si="0"/>
        <v>0</v>
      </c>
      <c r="E19" s="95">
        <f t="shared" si="1"/>
        <v>0</v>
      </c>
      <c r="F19" s="95">
        <f t="shared" si="1"/>
        <v>0</v>
      </c>
      <c r="G19" s="95">
        <f t="shared" si="1"/>
        <v>0</v>
      </c>
      <c r="H19" s="95">
        <f t="shared" si="1"/>
        <v>0</v>
      </c>
      <c r="I19" s="96">
        <f t="shared" si="1"/>
        <v>0</v>
      </c>
      <c r="J19" s="75"/>
      <c r="M19" s="41"/>
    </row>
    <row r="20" spans="2:13" ht="20.149999999999999" customHeight="1" thickBot="1" x14ac:dyDescent="0.25">
      <c r="B20" s="97" t="s">
        <v>87</v>
      </c>
      <c r="C20" s="98" t="s">
        <v>82</v>
      </c>
      <c r="D20" s="99">
        <f t="shared" si="0"/>
        <v>0</v>
      </c>
      <c r="E20" s="301"/>
      <c r="F20" s="301"/>
      <c r="G20" s="301"/>
      <c r="H20" s="301"/>
      <c r="I20" s="302"/>
      <c r="J20" s="75"/>
      <c r="M20" s="41"/>
    </row>
    <row r="21" spans="2:13" ht="20.149999999999999" customHeight="1" x14ac:dyDescent="0.2">
      <c r="B21" s="541" t="s">
        <v>45</v>
      </c>
      <c r="C21" s="89" t="s">
        <v>80</v>
      </c>
      <c r="D21" s="84">
        <f t="shared" si="0"/>
        <v>0</v>
      </c>
      <c r="E21" s="91">
        <f t="shared" ref="E21:I22" si="2">E17</f>
        <v>0</v>
      </c>
      <c r="F21" s="91">
        <f t="shared" si="2"/>
        <v>0</v>
      </c>
      <c r="G21" s="91">
        <f t="shared" si="2"/>
        <v>0</v>
      </c>
      <c r="H21" s="91">
        <f t="shared" si="2"/>
        <v>0</v>
      </c>
      <c r="I21" s="100">
        <f t="shared" si="2"/>
        <v>0</v>
      </c>
      <c r="J21" s="75"/>
      <c r="M21" s="41"/>
    </row>
    <row r="22" spans="2:13" ht="20.149999999999999" customHeight="1" x14ac:dyDescent="0.2">
      <c r="B22" s="542"/>
      <c r="C22" s="85" t="s">
        <v>81</v>
      </c>
      <c r="D22" s="86">
        <f t="shared" si="0"/>
        <v>0</v>
      </c>
      <c r="E22" s="93">
        <f t="shared" si="2"/>
        <v>0</v>
      </c>
      <c r="F22" s="93">
        <f t="shared" si="2"/>
        <v>0</v>
      </c>
      <c r="G22" s="93">
        <f t="shared" si="2"/>
        <v>0</v>
      </c>
      <c r="H22" s="93">
        <f t="shared" si="2"/>
        <v>0</v>
      </c>
      <c r="I22" s="94">
        <f t="shared" si="2"/>
        <v>0</v>
      </c>
      <c r="J22" s="75"/>
      <c r="M22" s="41"/>
    </row>
    <row r="23" spans="2:13" ht="20.149999999999999" customHeight="1" thickBot="1" x14ac:dyDescent="0.25">
      <c r="B23" s="544"/>
      <c r="C23" s="101" t="s">
        <v>82</v>
      </c>
      <c r="D23" s="102">
        <f t="shared" si="0"/>
        <v>0</v>
      </c>
      <c r="E23" s="103">
        <f>E19+E20</f>
        <v>0</v>
      </c>
      <c r="F23" s="103">
        <f>F19+F20</f>
        <v>0</v>
      </c>
      <c r="G23" s="103">
        <f>G19+G20</f>
        <v>0</v>
      </c>
      <c r="H23" s="103">
        <f>H19+H20</f>
        <v>0</v>
      </c>
      <c r="I23" s="104">
        <f>I19+I20</f>
        <v>0</v>
      </c>
      <c r="J23" s="75"/>
      <c r="M23" s="41"/>
    </row>
    <row r="24" spans="2:13" ht="20.149999999999999" customHeight="1" thickBot="1" x14ac:dyDescent="0.25">
      <c r="B24" s="548" t="s">
        <v>88</v>
      </c>
      <c r="C24" s="549"/>
      <c r="D24" s="303"/>
    </row>
    <row r="25" spans="2:13" ht="20.149999999999999" customHeight="1" thickBot="1" x14ac:dyDescent="0.25">
      <c r="G25" s="105"/>
      <c r="H25" s="41" t="s">
        <v>89</v>
      </c>
    </row>
    <row r="26" spans="2:13" ht="20.149999999999999" customHeight="1" x14ac:dyDescent="0.2">
      <c r="B26" s="550" t="s">
        <v>90</v>
      </c>
      <c r="C26" s="551"/>
      <c r="D26" s="304" t="s">
        <v>601</v>
      </c>
      <c r="E26" s="41" t="s">
        <v>91</v>
      </c>
    </row>
    <row r="27" spans="2:13" ht="20.149999999999999" customHeight="1" x14ac:dyDescent="0.2">
      <c r="B27" s="543" t="s">
        <v>92</v>
      </c>
      <c r="C27" s="552"/>
      <c r="D27" s="305" t="s">
        <v>602</v>
      </c>
      <c r="E27" s="41" t="s">
        <v>93</v>
      </c>
    </row>
    <row r="28" spans="2:13" ht="20.149999999999999" customHeight="1" thickBot="1" x14ac:dyDescent="0.25">
      <c r="B28" s="553" t="s">
        <v>94</v>
      </c>
      <c r="C28" s="554"/>
      <c r="D28" s="306" t="s">
        <v>601</v>
      </c>
      <c r="E28" s="106" t="s">
        <v>95</v>
      </c>
      <c r="F28" s="106"/>
      <c r="G28" s="106"/>
      <c r="H28" s="106"/>
      <c r="I28" s="106"/>
    </row>
    <row r="29" spans="2:13" ht="12" customHeight="1" x14ac:dyDescent="0.2">
      <c r="B29" s="106"/>
      <c r="C29" s="106"/>
      <c r="D29" s="106"/>
      <c r="E29" s="106" t="s">
        <v>96</v>
      </c>
      <c r="F29" s="106"/>
      <c r="G29" s="106"/>
      <c r="H29" s="106"/>
      <c r="I29" s="106"/>
    </row>
    <row r="30" spans="2:13" ht="12" customHeight="1" x14ac:dyDescent="0.2">
      <c r="B30" s="107" t="s">
        <v>97</v>
      </c>
      <c r="C30" s="106"/>
      <c r="D30" s="106"/>
      <c r="E30" s="106"/>
      <c r="F30" s="106"/>
      <c r="G30" s="106"/>
      <c r="H30" s="106"/>
      <c r="I30" s="106"/>
    </row>
    <row r="31" spans="2:13" ht="12" customHeight="1" x14ac:dyDescent="0.2">
      <c r="B31" s="107" t="s">
        <v>98</v>
      </c>
      <c r="C31" s="106"/>
      <c r="D31" s="106"/>
      <c r="E31" s="106"/>
    </row>
    <row r="32" spans="2:13" ht="12" customHeight="1" x14ac:dyDescent="0.2">
      <c r="B32" s="107" t="s">
        <v>99</v>
      </c>
      <c r="C32" s="106"/>
      <c r="D32" s="106"/>
      <c r="E32" s="106"/>
      <c r="G32" s="545" t="s">
        <v>100</v>
      </c>
      <c r="H32" s="531"/>
      <c r="I32" s="531"/>
    </row>
    <row r="33" spans="2:9" ht="12" customHeight="1" x14ac:dyDescent="0.2">
      <c r="B33" s="107" t="s">
        <v>101</v>
      </c>
      <c r="C33" s="106"/>
      <c r="D33" s="106"/>
      <c r="E33" s="106"/>
      <c r="G33" s="545"/>
      <c r="H33" s="555"/>
      <c r="I33" s="555"/>
    </row>
    <row r="34" spans="2:9" ht="12" customHeight="1" x14ac:dyDescent="0.2">
      <c r="B34" s="42" t="s">
        <v>102</v>
      </c>
      <c r="G34" s="545" t="s">
        <v>103</v>
      </c>
      <c r="H34" s="556">
        <f>別記様式第1!D13</f>
        <v>0</v>
      </c>
      <c r="I34" s="556"/>
    </row>
    <row r="35" spans="2:9" ht="12" customHeight="1" x14ac:dyDescent="0.2">
      <c r="B35" s="42" t="s">
        <v>104</v>
      </c>
      <c r="G35" s="545"/>
      <c r="H35" s="557"/>
      <c r="I35" s="557"/>
    </row>
    <row r="36" spans="2:9" ht="12" customHeight="1" x14ac:dyDescent="0.2">
      <c r="B36" s="42" t="s">
        <v>105</v>
      </c>
      <c r="G36" s="545" t="s">
        <v>106</v>
      </c>
      <c r="H36" s="546" t="s">
        <v>603</v>
      </c>
      <c r="I36" s="546"/>
    </row>
    <row r="37" spans="2:9" ht="12" customHeight="1" x14ac:dyDescent="0.2">
      <c r="B37" s="42" t="s">
        <v>107</v>
      </c>
      <c r="G37" s="545"/>
      <c r="H37" s="547"/>
      <c r="I37" s="547"/>
    </row>
  </sheetData>
  <sheetProtection selectLockedCells="1"/>
  <mergeCells count="18">
    <mergeCell ref="B1:H1"/>
    <mergeCell ref="B2:I2"/>
    <mergeCell ref="B5:B7"/>
    <mergeCell ref="B8:B10"/>
    <mergeCell ref="B11:B13"/>
    <mergeCell ref="B14:B16"/>
    <mergeCell ref="B17:B19"/>
    <mergeCell ref="B21:B23"/>
    <mergeCell ref="G36:G37"/>
    <mergeCell ref="H36:I37"/>
    <mergeCell ref="B24:C24"/>
    <mergeCell ref="B26:C26"/>
    <mergeCell ref="B27:C27"/>
    <mergeCell ref="B28:C28"/>
    <mergeCell ref="G34:G35"/>
    <mergeCell ref="G32:G33"/>
    <mergeCell ref="H32:I33"/>
    <mergeCell ref="H34:I35"/>
  </mergeCells>
  <phoneticPr fontId="2"/>
  <printOptions horizontalCentered="1"/>
  <pageMargins left="0.78740157480314965" right="0.78740157480314965" top="0.78740157480314965" bottom="0.59055118110236227" header="0.51181102362204722" footer="0.51181102362204722"/>
  <pageSetup paperSize="9" scale="77"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rgb="FFFFFF00"/>
  </sheetPr>
  <dimension ref="A1:T48"/>
  <sheetViews>
    <sheetView view="pageBreakPreview" topLeftCell="A37" zoomScaleNormal="100" zoomScaleSheetLayoutView="100" workbookViewId="0">
      <selection activeCell="G13" sqref="G13:O13"/>
    </sheetView>
  </sheetViews>
  <sheetFormatPr defaultColWidth="9" defaultRowHeight="13" x14ac:dyDescent="0.2"/>
  <cols>
    <col min="1" max="1" width="2.08984375" style="3" customWidth="1"/>
    <col min="2" max="3" width="12.6328125" style="3" customWidth="1"/>
    <col min="4" max="4" width="2.08984375" style="3" customWidth="1"/>
    <col min="5" max="5" width="9.6328125" style="3" customWidth="1"/>
    <col min="6" max="6" width="2.08984375" style="3" customWidth="1"/>
    <col min="7" max="7" width="9.6328125" style="3" customWidth="1"/>
    <col min="8" max="8" width="2.08984375" style="3" customWidth="1"/>
    <col min="9" max="9" width="9.6328125" style="3" customWidth="1"/>
    <col min="10" max="10" width="2.08984375" style="3" customWidth="1"/>
    <col min="11" max="11" width="9.6328125" style="3" customWidth="1"/>
    <col min="12" max="12" width="2.08984375" style="3" customWidth="1"/>
    <col min="13" max="13" width="9.6328125" style="3" customWidth="1"/>
    <col min="14" max="14" width="2.08984375" style="3" customWidth="1"/>
    <col min="15" max="15" width="9.6328125" style="3" customWidth="1"/>
    <col min="16" max="16384" width="9" style="3"/>
  </cols>
  <sheetData>
    <row r="1" spans="1:20" ht="20.149999999999999" customHeight="1" x14ac:dyDescent="0.2">
      <c r="O1" s="1" t="s">
        <v>246</v>
      </c>
    </row>
    <row r="2" spans="1:20" ht="20.149999999999999" customHeight="1" x14ac:dyDescent="0.2">
      <c r="B2" s="3" t="s">
        <v>174</v>
      </c>
    </row>
    <row r="3" spans="1:20" ht="25" customHeight="1" x14ac:dyDescent="0.2">
      <c r="A3" s="2" t="s">
        <v>247</v>
      </c>
      <c r="B3" s="2"/>
      <c r="C3" s="20"/>
      <c r="D3" s="20"/>
      <c r="E3" s="20"/>
      <c r="F3" s="20"/>
      <c r="G3" s="20"/>
      <c r="H3" s="20"/>
      <c r="I3" s="20"/>
      <c r="J3" s="20"/>
      <c r="K3" s="20"/>
      <c r="L3" s="20"/>
      <c r="M3" s="20"/>
      <c r="N3" s="20"/>
      <c r="O3" s="20"/>
    </row>
    <row r="4" spans="1:20" ht="20.149999999999999" customHeight="1" x14ac:dyDescent="0.2">
      <c r="A4" s="2"/>
      <c r="B4" s="20"/>
      <c r="C4" s="20"/>
      <c r="D4" s="20"/>
      <c r="E4" s="20"/>
      <c r="F4" s="20"/>
      <c r="G4" s="20"/>
      <c r="H4" s="20"/>
      <c r="I4" s="20"/>
      <c r="J4" s="20"/>
      <c r="K4" s="20"/>
      <c r="L4" s="20"/>
      <c r="M4" s="20"/>
      <c r="N4" s="20"/>
      <c r="O4" s="20"/>
    </row>
    <row r="5" spans="1:20" ht="20.149999999999999" customHeight="1" x14ac:dyDescent="0.2">
      <c r="A5" s="208" t="s">
        <v>248</v>
      </c>
      <c r="B5" s="20"/>
      <c r="C5" s="20"/>
      <c r="D5" s="20"/>
      <c r="E5" s="20"/>
      <c r="F5" s="20"/>
      <c r="G5" s="20"/>
      <c r="H5" s="20"/>
      <c r="I5" s="20"/>
      <c r="J5" s="20"/>
      <c r="K5" s="20"/>
      <c r="L5" s="20"/>
      <c r="M5" s="20"/>
      <c r="N5" s="20"/>
      <c r="O5" s="20"/>
    </row>
    <row r="6" spans="1:20" ht="20.149999999999999" customHeight="1" x14ac:dyDescent="0.2">
      <c r="A6" s="2"/>
      <c r="B6" s="20"/>
      <c r="C6" s="20"/>
      <c r="D6" s="20"/>
      <c r="E6" s="20"/>
      <c r="F6" s="20"/>
      <c r="G6" s="20"/>
      <c r="H6" s="20"/>
      <c r="I6" s="20"/>
      <c r="J6" s="20"/>
      <c r="K6" s="20"/>
      <c r="L6" s="20"/>
      <c r="M6" s="20"/>
      <c r="N6" s="20"/>
      <c r="O6" s="20"/>
    </row>
    <row r="7" spans="1:20" customFormat="1" ht="20.149999999999999" customHeight="1" x14ac:dyDescent="0.2">
      <c r="A7" s="611" t="s">
        <v>604</v>
      </c>
      <c r="B7" s="611"/>
      <c r="C7" s="611"/>
      <c r="D7" s="195"/>
      <c r="E7" s="614"/>
      <c r="F7" s="614"/>
      <c r="G7" s="204"/>
      <c r="H7" s="204"/>
      <c r="I7" s="204"/>
      <c r="J7" s="204"/>
      <c r="K7" s="204"/>
      <c r="L7" s="204"/>
      <c r="M7" s="204"/>
      <c r="N7" s="204"/>
      <c r="O7" s="204"/>
    </row>
    <row r="8" spans="1:20" ht="20.149999999999999" customHeight="1" x14ac:dyDescent="0.2">
      <c r="A8" s="2"/>
      <c r="B8" s="20"/>
      <c r="C8" s="20"/>
      <c r="D8" s="20"/>
      <c r="E8" s="20"/>
      <c r="F8" s="20"/>
      <c r="G8" s="20"/>
      <c r="H8" s="20"/>
      <c r="I8" s="20"/>
      <c r="J8" s="20"/>
      <c r="K8" s="20"/>
      <c r="L8" s="20"/>
      <c r="M8" s="20"/>
      <c r="N8" s="20"/>
      <c r="O8" s="20"/>
    </row>
    <row r="9" spans="1:20" customFormat="1" ht="20.149999999999999" customHeight="1" x14ac:dyDescent="0.2">
      <c r="A9" s="195"/>
      <c r="B9" s="195"/>
      <c r="C9" s="3"/>
      <c r="D9" s="3"/>
      <c r="E9" s="3"/>
      <c r="F9" s="307"/>
      <c r="G9" s="613" t="s">
        <v>267</v>
      </c>
      <c r="H9" s="613"/>
      <c r="I9" s="613"/>
      <c r="J9" s="613"/>
      <c r="K9" s="613"/>
      <c r="L9" s="613"/>
      <c r="M9" s="613"/>
      <c r="N9" s="613"/>
      <c r="O9" s="613"/>
    </row>
    <row r="10" spans="1:20" customFormat="1" ht="20.149999999999999" customHeight="1" x14ac:dyDescent="0.2">
      <c r="A10" s="195"/>
      <c r="B10" s="195"/>
      <c r="C10" s="195"/>
      <c r="D10" s="195"/>
      <c r="E10" s="308"/>
      <c r="F10" s="308"/>
      <c r="G10" s="288"/>
      <c r="H10" s="288"/>
      <c r="I10" s="288"/>
      <c r="J10" s="612" t="s">
        <v>616</v>
      </c>
      <c r="K10" s="612"/>
      <c r="L10" s="612"/>
      <c r="M10" s="612"/>
      <c r="N10" s="612"/>
      <c r="O10" s="612"/>
    </row>
    <row r="11" spans="1:20" customFormat="1" ht="20.149999999999999" customHeight="1" x14ac:dyDescent="0.2">
      <c r="A11" s="195"/>
      <c r="B11" s="195"/>
      <c r="C11" s="3"/>
      <c r="D11" s="3"/>
      <c r="E11" s="613" t="s">
        <v>249</v>
      </c>
      <c r="F11" s="613"/>
      <c r="G11" s="613"/>
      <c r="H11" s="613"/>
      <c r="I11" s="613"/>
      <c r="J11" s="613"/>
      <c r="K11" s="613"/>
      <c r="L11" s="613"/>
      <c r="M11" s="613"/>
      <c r="N11" s="613"/>
      <c r="O11" s="613"/>
    </row>
    <row r="12" spans="1:20" customFormat="1" ht="20.149999999999999" customHeight="1" x14ac:dyDescent="0.2">
      <c r="A12" s="195"/>
      <c r="B12" s="195"/>
      <c r="C12" s="195"/>
      <c r="D12" s="195"/>
      <c r="E12" s="308"/>
      <c r="F12" s="308"/>
      <c r="G12" s="613" t="s">
        <v>268</v>
      </c>
      <c r="H12" s="613"/>
      <c r="I12" s="613"/>
      <c r="J12" s="613"/>
      <c r="K12" s="613"/>
      <c r="L12" s="613"/>
      <c r="M12" s="613"/>
      <c r="N12" s="613"/>
      <c r="O12" s="613"/>
    </row>
    <row r="13" spans="1:20" customFormat="1" ht="20.149999999999999" customHeight="1" x14ac:dyDescent="0.2">
      <c r="A13" s="195"/>
      <c r="B13" s="195"/>
      <c r="C13" s="195"/>
      <c r="D13" s="195"/>
      <c r="E13" s="307"/>
      <c r="F13" s="307"/>
      <c r="G13" s="531" t="s">
        <v>251</v>
      </c>
      <c r="H13" s="531"/>
      <c r="I13" s="531"/>
      <c r="J13" s="531"/>
      <c r="K13" s="531"/>
      <c r="L13" s="531"/>
      <c r="M13" s="531"/>
      <c r="N13" s="531"/>
      <c r="O13" s="531"/>
    </row>
    <row r="14" spans="1:20" ht="18" customHeight="1" x14ac:dyDescent="0.2"/>
    <row r="15" spans="1:20" ht="20.149999999999999" customHeight="1" thickBot="1" x14ac:dyDescent="0.25">
      <c r="A15" s="29" t="s">
        <v>252</v>
      </c>
      <c r="B15" s="29"/>
      <c r="T15" s="4"/>
    </row>
    <row r="16" spans="1:20" ht="30" customHeight="1" x14ac:dyDescent="0.2">
      <c r="A16" s="584" t="s">
        <v>156</v>
      </c>
      <c r="B16" s="585"/>
      <c r="C16" s="586"/>
      <c r="D16" s="587">
        <f>別記様式第1!D13</f>
        <v>0</v>
      </c>
      <c r="E16" s="588"/>
      <c r="F16" s="588"/>
      <c r="G16" s="588"/>
      <c r="H16" s="588"/>
      <c r="I16" s="588"/>
      <c r="J16" s="588"/>
      <c r="K16" s="588"/>
      <c r="L16" s="588"/>
      <c r="M16" s="588"/>
      <c r="N16" s="588"/>
      <c r="O16" s="589"/>
      <c r="P16" s="71"/>
      <c r="Q16" s="6"/>
      <c r="R16" s="561"/>
      <c r="S16" s="562"/>
      <c r="T16" s="562"/>
    </row>
    <row r="17" spans="1:20" ht="30" customHeight="1" x14ac:dyDescent="0.2">
      <c r="A17" s="579" t="s">
        <v>253</v>
      </c>
      <c r="B17" s="490"/>
      <c r="C17" s="580"/>
      <c r="D17" s="581"/>
      <c r="E17" s="582"/>
      <c r="F17" s="582"/>
      <c r="G17" s="582"/>
      <c r="H17" s="582"/>
      <c r="I17" s="582"/>
      <c r="J17" s="582"/>
      <c r="K17" s="582"/>
      <c r="L17" s="582"/>
      <c r="M17" s="582"/>
      <c r="N17" s="582"/>
      <c r="O17" s="583"/>
      <c r="P17" s="71"/>
      <c r="Q17" s="6"/>
      <c r="R17" s="561"/>
      <c r="S17" s="562"/>
      <c r="T17" s="562"/>
    </row>
    <row r="18" spans="1:20" ht="30" customHeight="1" x14ac:dyDescent="0.2">
      <c r="A18" s="579" t="s">
        <v>250</v>
      </c>
      <c r="B18" s="490"/>
      <c r="C18" s="580"/>
      <c r="D18" s="581"/>
      <c r="E18" s="582"/>
      <c r="F18" s="582"/>
      <c r="G18" s="582"/>
      <c r="H18" s="582"/>
      <c r="I18" s="582"/>
      <c r="J18" s="582"/>
      <c r="K18" s="582"/>
      <c r="L18" s="582"/>
      <c r="M18" s="582"/>
      <c r="N18" s="582"/>
      <c r="O18" s="583"/>
      <c r="P18" s="71"/>
      <c r="Q18" s="6"/>
      <c r="R18" s="561"/>
      <c r="S18" s="562"/>
      <c r="T18" s="562"/>
    </row>
    <row r="19" spans="1:20" ht="30" customHeight="1" x14ac:dyDescent="0.2">
      <c r="A19" s="602" t="s">
        <v>254</v>
      </c>
      <c r="B19" s="517"/>
      <c r="C19" s="603"/>
      <c r="D19" s="310" t="s">
        <v>167</v>
      </c>
      <c r="E19" s="209" t="s">
        <v>258</v>
      </c>
      <c r="F19" s="311" t="s">
        <v>167</v>
      </c>
      <c r="G19" s="209" t="s">
        <v>260</v>
      </c>
      <c r="H19" s="311" t="s">
        <v>167</v>
      </c>
      <c r="I19" s="209" t="s">
        <v>261</v>
      </c>
      <c r="J19" s="311" t="s">
        <v>167</v>
      </c>
      <c r="K19" s="209" t="s">
        <v>262</v>
      </c>
      <c r="L19" s="311" t="s">
        <v>167</v>
      </c>
      <c r="M19" s="209" t="s">
        <v>263</v>
      </c>
      <c r="N19" s="311" t="s">
        <v>167</v>
      </c>
      <c r="O19" s="210" t="s">
        <v>264</v>
      </c>
      <c r="P19" s="71"/>
      <c r="Q19" s="6"/>
      <c r="R19" s="561"/>
      <c r="S19" s="562"/>
      <c r="T19" s="562"/>
    </row>
    <row r="20" spans="1:20" ht="30" customHeight="1" x14ac:dyDescent="0.2">
      <c r="A20" s="590" t="s">
        <v>259</v>
      </c>
      <c r="B20" s="523"/>
      <c r="C20" s="591"/>
      <c r="D20" s="309" t="s">
        <v>167</v>
      </c>
      <c r="E20" s="27" t="s">
        <v>265</v>
      </c>
      <c r="F20" s="312" t="s">
        <v>167</v>
      </c>
      <c r="G20" s="27" t="s">
        <v>266</v>
      </c>
      <c r="H20" s="312" t="s">
        <v>167</v>
      </c>
      <c r="I20" s="573" t="s">
        <v>274</v>
      </c>
      <c r="J20" s="573"/>
      <c r="K20" s="573"/>
      <c r="L20" s="27"/>
      <c r="M20" s="27"/>
      <c r="N20" s="27"/>
      <c r="O20" s="28"/>
      <c r="P20" s="71"/>
      <c r="Q20" s="6"/>
      <c r="R20" s="561"/>
      <c r="S20" s="562"/>
      <c r="T20" s="562"/>
    </row>
    <row r="21" spans="1:20" ht="30" customHeight="1" x14ac:dyDescent="0.2">
      <c r="A21" s="579" t="s">
        <v>255</v>
      </c>
      <c r="B21" s="490"/>
      <c r="C21" s="580"/>
      <c r="D21" s="310" t="s">
        <v>167</v>
      </c>
      <c r="E21" s="209" t="s">
        <v>270</v>
      </c>
      <c r="F21" s="311" t="s">
        <v>167</v>
      </c>
      <c r="G21" s="209" t="s">
        <v>271</v>
      </c>
      <c r="H21" s="311" t="s">
        <v>167</v>
      </c>
      <c r="I21" s="209" t="s">
        <v>272</v>
      </c>
      <c r="J21" s="311" t="s">
        <v>167</v>
      </c>
      <c r="K21" s="209" t="s">
        <v>273</v>
      </c>
      <c r="L21" s="311" t="s">
        <v>167</v>
      </c>
      <c r="M21" s="597" t="s">
        <v>274</v>
      </c>
      <c r="N21" s="597"/>
      <c r="O21" s="598"/>
      <c r="P21" s="71"/>
      <c r="Q21" s="6"/>
      <c r="R21" s="561"/>
      <c r="S21" s="562"/>
      <c r="T21" s="562"/>
    </row>
    <row r="22" spans="1:20" ht="30" customHeight="1" thickBot="1" x14ac:dyDescent="0.25">
      <c r="A22" s="592" t="s">
        <v>256</v>
      </c>
      <c r="B22" s="509"/>
      <c r="C22" s="593"/>
      <c r="D22" s="594" t="s">
        <v>269</v>
      </c>
      <c r="E22" s="595"/>
      <c r="F22" s="595"/>
      <c r="G22" s="595"/>
      <c r="H22" s="595"/>
      <c r="I22" s="595"/>
      <c r="J22" s="595"/>
      <c r="K22" s="595"/>
      <c r="L22" s="595"/>
      <c r="M22" s="595"/>
      <c r="N22" s="595"/>
      <c r="O22" s="596"/>
      <c r="P22" s="71"/>
      <c r="Q22" s="6"/>
      <c r="R22" s="561"/>
      <c r="S22" s="562"/>
      <c r="T22" s="562"/>
    </row>
    <row r="23" spans="1:20" ht="18" customHeight="1" x14ac:dyDescent="0.2">
      <c r="A23" s="42" t="s">
        <v>257</v>
      </c>
    </row>
    <row r="24" spans="1:20" ht="20.149999999999999" customHeight="1" x14ac:dyDescent="0.2">
      <c r="A24" s="68"/>
      <c r="B24" s="41"/>
      <c r="C24" s="69"/>
      <c r="D24" s="70"/>
      <c r="E24" s="69"/>
      <c r="G24" s="69"/>
      <c r="I24" s="69"/>
      <c r="K24" s="69"/>
      <c r="M24" s="69"/>
      <c r="O24" s="69"/>
    </row>
    <row r="25" spans="1:20" ht="20.149999999999999" customHeight="1" thickBot="1" x14ac:dyDescent="0.25">
      <c r="A25" s="29" t="s">
        <v>275</v>
      </c>
      <c r="B25" s="29"/>
      <c r="T25" s="4"/>
    </row>
    <row r="26" spans="1:20" ht="30" customHeight="1" x14ac:dyDescent="0.2">
      <c r="A26" s="606" t="s">
        <v>276</v>
      </c>
      <c r="B26" s="575"/>
      <c r="C26" s="607"/>
      <c r="D26" s="599" t="s">
        <v>280</v>
      </c>
      <c r="E26" s="600"/>
      <c r="F26" s="600"/>
      <c r="G26" s="600"/>
      <c r="H26" s="600"/>
      <c r="I26" s="600"/>
      <c r="J26" s="600"/>
      <c r="K26" s="600"/>
      <c r="L26" s="600"/>
      <c r="M26" s="600"/>
      <c r="N26" s="600"/>
      <c r="O26" s="601"/>
      <c r="P26" s="71"/>
      <c r="Q26" s="6"/>
      <c r="R26" s="561"/>
      <c r="S26" s="562"/>
      <c r="T26" s="562"/>
    </row>
    <row r="27" spans="1:20" ht="30" customHeight="1" x14ac:dyDescent="0.2">
      <c r="A27" s="590"/>
      <c r="B27" s="523"/>
      <c r="C27" s="591"/>
      <c r="D27" s="572" t="s">
        <v>281</v>
      </c>
      <c r="E27" s="573"/>
      <c r="F27" s="573"/>
      <c r="G27" s="573"/>
      <c r="H27" s="573"/>
      <c r="I27" s="573"/>
      <c r="J27" s="573"/>
      <c r="K27" s="573"/>
      <c r="L27" s="573"/>
      <c r="M27" s="573"/>
      <c r="N27" s="573"/>
      <c r="O27" s="574"/>
      <c r="P27" s="71"/>
      <c r="Q27" s="6"/>
      <c r="R27" s="561"/>
      <c r="S27" s="562"/>
      <c r="T27" s="562"/>
    </row>
    <row r="28" spans="1:20" ht="30" customHeight="1" x14ac:dyDescent="0.2">
      <c r="A28" s="602" t="s">
        <v>277</v>
      </c>
      <c r="B28" s="517"/>
      <c r="C28" s="603"/>
      <c r="D28" s="569" t="s">
        <v>282</v>
      </c>
      <c r="E28" s="570"/>
      <c r="F28" s="570"/>
      <c r="G28" s="570"/>
      <c r="H28" s="570"/>
      <c r="I28" s="570"/>
      <c r="J28" s="570"/>
      <c r="K28" s="570"/>
      <c r="L28" s="570"/>
      <c r="M28" s="570"/>
      <c r="N28" s="570"/>
      <c r="O28" s="571"/>
      <c r="P28" s="71"/>
      <c r="Q28" s="6"/>
      <c r="R28" s="561"/>
      <c r="S28" s="562"/>
      <c r="T28" s="562"/>
    </row>
    <row r="29" spans="1:20" ht="30" customHeight="1" x14ac:dyDescent="0.2">
      <c r="A29" s="590"/>
      <c r="B29" s="523"/>
      <c r="C29" s="591"/>
      <c r="D29" s="572" t="s">
        <v>283</v>
      </c>
      <c r="E29" s="573"/>
      <c r="F29" s="573"/>
      <c r="G29" s="573"/>
      <c r="H29" s="573"/>
      <c r="I29" s="573"/>
      <c r="J29" s="573"/>
      <c r="K29" s="573"/>
      <c r="L29" s="573"/>
      <c r="M29" s="573"/>
      <c r="N29" s="573"/>
      <c r="O29" s="574"/>
      <c r="P29" s="71"/>
      <c r="Q29" s="6"/>
      <c r="R29" s="561"/>
      <c r="S29" s="562"/>
      <c r="T29" s="562"/>
    </row>
    <row r="30" spans="1:20" ht="30" customHeight="1" x14ac:dyDescent="0.2">
      <c r="A30" s="602" t="s">
        <v>278</v>
      </c>
      <c r="B30" s="517"/>
      <c r="C30" s="603"/>
      <c r="D30" s="569" t="s">
        <v>285</v>
      </c>
      <c r="E30" s="570"/>
      <c r="F30" s="570"/>
      <c r="G30" s="570"/>
      <c r="H30" s="570"/>
      <c r="I30" s="570"/>
      <c r="J30" s="570"/>
      <c r="K30" s="570"/>
      <c r="L30" s="570"/>
      <c r="M30" s="570"/>
      <c r="N30" s="570"/>
      <c r="O30" s="571"/>
      <c r="P30" s="71"/>
      <c r="Q30" s="6"/>
      <c r="R30" s="561"/>
      <c r="S30" s="562"/>
      <c r="T30" s="562"/>
    </row>
    <row r="31" spans="1:20" ht="30" customHeight="1" x14ac:dyDescent="0.2">
      <c r="A31" s="604"/>
      <c r="B31" s="520"/>
      <c r="C31" s="605"/>
      <c r="D31" s="563" t="s">
        <v>287</v>
      </c>
      <c r="E31" s="564"/>
      <c r="F31" s="564"/>
      <c r="G31" s="564"/>
      <c r="H31" s="564"/>
      <c r="I31" s="564"/>
      <c r="J31" s="564"/>
      <c r="K31" s="564"/>
      <c r="L31" s="564"/>
      <c r="M31" s="564"/>
      <c r="N31" s="564"/>
      <c r="O31" s="565"/>
      <c r="P31" s="71"/>
      <c r="Q31" s="6"/>
      <c r="R31" s="561"/>
      <c r="S31" s="562"/>
      <c r="T31" s="562"/>
    </row>
    <row r="32" spans="1:20" ht="30" customHeight="1" x14ac:dyDescent="0.2">
      <c r="A32" s="604"/>
      <c r="B32" s="520"/>
      <c r="C32" s="605"/>
      <c r="D32" s="563" t="s">
        <v>284</v>
      </c>
      <c r="E32" s="564"/>
      <c r="F32" s="564"/>
      <c r="G32" s="564"/>
      <c r="H32" s="564"/>
      <c r="I32" s="564"/>
      <c r="J32" s="564"/>
      <c r="K32" s="564"/>
      <c r="L32" s="564"/>
      <c r="M32" s="564"/>
      <c r="N32" s="564"/>
      <c r="O32" s="565"/>
      <c r="P32" s="71"/>
      <c r="Q32" s="6"/>
      <c r="R32" s="561"/>
      <c r="S32" s="562"/>
      <c r="T32" s="562"/>
    </row>
    <row r="33" spans="1:20" ht="30" customHeight="1" thickBot="1" x14ac:dyDescent="0.25">
      <c r="A33" s="608"/>
      <c r="B33" s="609"/>
      <c r="C33" s="610"/>
      <c r="D33" s="566" t="s">
        <v>286</v>
      </c>
      <c r="E33" s="567"/>
      <c r="F33" s="567"/>
      <c r="G33" s="567"/>
      <c r="H33" s="567"/>
      <c r="I33" s="567"/>
      <c r="J33" s="567"/>
      <c r="K33" s="567"/>
      <c r="L33" s="567"/>
      <c r="M33" s="567"/>
      <c r="N33" s="567"/>
      <c r="O33" s="568"/>
      <c r="P33" s="71"/>
      <c r="Q33" s="6"/>
      <c r="R33" s="561"/>
      <c r="S33" s="562"/>
      <c r="T33" s="562"/>
    </row>
    <row r="34" spans="1:20" ht="48" customHeight="1" x14ac:dyDescent="0.2">
      <c r="B34" s="575" t="s">
        <v>279</v>
      </c>
      <c r="C34" s="575"/>
      <c r="D34" s="575"/>
      <c r="E34" s="575"/>
      <c r="F34" s="575"/>
      <c r="G34" s="575"/>
      <c r="H34" s="575"/>
      <c r="I34" s="575"/>
      <c r="J34" s="575"/>
      <c r="K34" s="575"/>
      <c r="L34" s="575"/>
      <c r="M34" s="575"/>
      <c r="N34" s="575"/>
      <c r="O34" s="575"/>
    </row>
    <row r="35" spans="1:20" ht="20.149999999999999" customHeight="1" thickBot="1" x14ac:dyDescent="0.25">
      <c r="A35" s="29" t="s">
        <v>288</v>
      </c>
      <c r="B35" s="29"/>
      <c r="T35" s="4"/>
    </row>
    <row r="36" spans="1:20" ht="30" customHeight="1" x14ac:dyDescent="0.2">
      <c r="A36" s="606" t="s">
        <v>289</v>
      </c>
      <c r="B36" s="575"/>
      <c r="C36" s="607"/>
      <c r="D36" s="313" t="s">
        <v>167</v>
      </c>
      <c r="E36" s="575" t="s">
        <v>291</v>
      </c>
      <c r="F36" s="575"/>
      <c r="G36" s="575"/>
      <c r="H36" s="575"/>
      <c r="I36" s="575"/>
      <c r="J36" s="575"/>
      <c r="K36" s="575"/>
      <c r="L36" s="575"/>
      <c r="M36" s="575"/>
      <c r="N36" s="575"/>
      <c r="O36" s="576"/>
      <c r="P36" s="71"/>
      <c r="Q36" s="6"/>
      <c r="R36" s="561"/>
      <c r="S36" s="562"/>
      <c r="T36" s="562"/>
    </row>
    <row r="37" spans="1:20" ht="30" customHeight="1" x14ac:dyDescent="0.2">
      <c r="A37" s="604" t="s">
        <v>259</v>
      </c>
      <c r="B37" s="520"/>
      <c r="C37" s="605"/>
      <c r="D37" s="314" t="s">
        <v>167</v>
      </c>
      <c r="E37" s="520" t="s">
        <v>620</v>
      </c>
      <c r="F37" s="520"/>
      <c r="G37" s="520"/>
      <c r="H37" s="520"/>
      <c r="I37" s="520"/>
      <c r="J37" s="520"/>
      <c r="K37" s="520"/>
      <c r="L37" s="520"/>
      <c r="M37" s="520"/>
      <c r="N37" s="520"/>
      <c r="O37" s="521"/>
      <c r="P37" s="71"/>
      <c r="Q37" s="6"/>
      <c r="R37" s="561"/>
      <c r="S37" s="562"/>
      <c r="T37" s="562"/>
    </row>
    <row r="38" spans="1:20" ht="30" customHeight="1" x14ac:dyDescent="0.2">
      <c r="A38" s="604"/>
      <c r="B38" s="520"/>
      <c r="C38" s="605"/>
      <c r="D38" s="314" t="s">
        <v>167</v>
      </c>
      <c r="E38" s="520" t="s">
        <v>292</v>
      </c>
      <c r="F38" s="520"/>
      <c r="G38" s="520"/>
      <c r="H38" s="520"/>
      <c r="I38" s="520"/>
      <c r="J38" s="520"/>
      <c r="K38" s="520"/>
      <c r="L38" s="520"/>
      <c r="M38" s="520"/>
      <c r="N38" s="520"/>
      <c r="O38" s="521"/>
      <c r="P38" s="71"/>
      <c r="Q38" s="6"/>
      <c r="R38" s="561"/>
      <c r="S38" s="562"/>
      <c r="T38" s="562"/>
    </row>
    <row r="39" spans="1:20" ht="30" customHeight="1" x14ac:dyDescent="0.2">
      <c r="A39" s="590"/>
      <c r="B39" s="523"/>
      <c r="C39" s="591"/>
      <c r="D39" s="309" t="s">
        <v>167</v>
      </c>
      <c r="E39" s="573" t="s">
        <v>293</v>
      </c>
      <c r="F39" s="573"/>
      <c r="G39" s="573"/>
      <c r="H39" s="573"/>
      <c r="I39" s="573"/>
      <c r="J39" s="573"/>
      <c r="K39" s="573"/>
      <c r="L39" s="573"/>
      <c r="M39" s="573"/>
      <c r="N39" s="573"/>
      <c r="O39" s="574"/>
      <c r="P39" s="71"/>
      <c r="Q39" s="6"/>
      <c r="R39" s="561"/>
      <c r="S39" s="562"/>
      <c r="T39" s="562"/>
    </row>
    <row r="40" spans="1:20" ht="30" customHeight="1" x14ac:dyDescent="0.2">
      <c r="A40" s="579" t="s">
        <v>290</v>
      </c>
      <c r="B40" s="490"/>
      <c r="C40" s="580"/>
      <c r="D40" s="581"/>
      <c r="E40" s="582"/>
      <c r="F40" s="582"/>
      <c r="G40" s="582"/>
      <c r="H40" s="582"/>
      <c r="I40" s="582"/>
      <c r="J40" s="582"/>
      <c r="K40" s="582"/>
      <c r="L40" s="582"/>
      <c r="M40" s="582"/>
      <c r="N40" s="582"/>
      <c r="O40" s="583"/>
      <c r="P40" s="71"/>
      <c r="Q40" s="6"/>
      <c r="R40" s="561"/>
      <c r="S40" s="562"/>
      <c r="T40" s="562"/>
    </row>
    <row r="41" spans="1:20" ht="14.25" customHeight="1" x14ac:dyDescent="0.2">
      <c r="A41" s="577" t="s">
        <v>495</v>
      </c>
      <c r="B41" s="578"/>
      <c r="C41" s="578"/>
      <c r="D41" s="578"/>
      <c r="E41" s="578"/>
      <c r="F41" s="578"/>
      <c r="G41" s="578"/>
      <c r="H41" s="578"/>
      <c r="I41" s="578"/>
      <c r="J41" s="578"/>
      <c r="K41" s="578"/>
      <c r="L41" s="578"/>
      <c r="M41" s="578"/>
      <c r="N41" s="578"/>
      <c r="O41" s="578"/>
    </row>
    <row r="42" spans="1:20" ht="20.149999999999999" customHeight="1" x14ac:dyDescent="0.2"/>
    <row r="43" spans="1:20" ht="20.149999999999999" customHeight="1" x14ac:dyDescent="0.2">
      <c r="A43" s="29" t="s">
        <v>294</v>
      </c>
      <c r="B43" s="29"/>
      <c r="T43" s="4"/>
    </row>
    <row r="44" spans="1:20" ht="20.149999999999999" customHeight="1" x14ac:dyDescent="0.2"/>
    <row r="45" spans="1:20" ht="20.149999999999999" customHeight="1" x14ac:dyDescent="0.2">
      <c r="C45" s="4"/>
      <c r="D45" s="536"/>
      <c r="E45" s="536"/>
      <c r="F45" s="536"/>
      <c r="G45" s="536"/>
      <c r="H45" s="536"/>
      <c r="I45" s="536"/>
      <c r="J45" s="536"/>
      <c r="K45" s="536"/>
      <c r="L45" s="536"/>
      <c r="M45" s="536"/>
      <c r="N45" s="536"/>
      <c r="O45" s="536"/>
      <c r="P45" s="43"/>
      <c r="Q45" s="43"/>
    </row>
    <row r="46" spans="1:20" ht="14.25" customHeight="1" x14ac:dyDescent="0.2">
      <c r="A46" s="42" t="s">
        <v>295</v>
      </c>
      <c r="B46" s="42"/>
      <c r="C46" s="42"/>
      <c r="D46" s="42"/>
      <c r="E46" s="42"/>
      <c r="F46" s="42"/>
    </row>
    <row r="47" spans="1:20" ht="14.25" customHeight="1" x14ac:dyDescent="0.2">
      <c r="A47" s="42" t="s">
        <v>296</v>
      </c>
      <c r="B47" s="42"/>
      <c r="C47" s="42"/>
      <c r="D47" s="42"/>
      <c r="E47" s="42"/>
      <c r="F47" s="42"/>
    </row>
    <row r="48" spans="1:20" ht="14.25" customHeight="1" x14ac:dyDescent="0.2">
      <c r="A48" s="42" t="s">
        <v>297</v>
      </c>
      <c r="B48" s="42"/>
      <c r="C48" s="42"/>
      <c r="D48" s="42"/>
      <c r="E48" s="42"/>
      <c r="F48" s="42"/>
    </row>
  </sheetData>
  <sheetProtection selectLockedCells="1"/>
  <mergeCells count="64">
    <mergeCell ref="G13:O13"/>
    <mergeCell ref="A7:C7"/>
    <mergeCell ref="J10:O10"/>
    <mergeCell ref="E11:O11"/>
    <mergeCell ref="G12:O12"/>
    <mergeCell ref="G9:O9"/>
    <mergeCell ref="E7:F7"/>
    <mergeCell ref="A39:C39"/>
    <mergeCell ref="R26:T26"/>
    <mergeCell ref="E37:O37"/>
    <mergeCell ref="A38:C38"/>
    <mergeCell ref="E38:O38"/>
    <mergeCell ref="R38:T38"/>
    <mergeCell ref="E39:O39"/>
    <mergeCell ref="A36:C36"/>
    <mergeCell ref="R36:T36"/>
    <mergeCell ref="A37:C37"/>
    <mergeCell ref="R37:T37"/>
    <mergeCell ref="B34:O34"/>
    <mergeCell ref="A26:C27"/>
    <mergeCell ref="R27:T27"/>
    <mergeCell ref="A28:C29"/>
    <mergeCell ref="A30:C33"/>
    <mergeCell ref="A16:C16"/>
    <mergeCell ref="A17:C17"/>
    <mergeCell ref="A18:C18"/>
    <mergeCell ref="D16:O16"/>
    <mergeCell ref="D27:O27"/>
    <mergeCell ref="D18:O18"/>
    <mergeCell ref="A20:C20"/>
    <mergeCell ref="A21:C21"/>
    <mergeCell ref="A22:C22"/>
    <mergeCell ref="D22:O22"/>
    <mergeCell ref="M21:O21"/>
    <mergeCell ref="D26:O26"/>
    <mergeCell ref="A19:C19"/>
    <mergeCell ref="D17:O17"/>
    <mergeCell ref="D45:O45"/>
    <mergeCell ref="R19:T19"/>
    <mergeCell ref="R20:T20"/>
    <mergeCell ref="D28:O28"/>
    <mergeCell ref="R28:T28"/>
    <mergeCell ref="D29:O29"/>
    <mergeCell ref="R29:T29"/>
    <mergeCell ref="R40:T40"/>
    <mergeCell ref="E36:O36"/>
    <mergeCell ref="I20:K20"/>
    <mergeCell ref="A41:O41"/>
    <mergeCell ref="R21:T21"/>
    <mergeCell ref="R22:T22"/>
    <mergeCell ref="R39:T39"/>
    <mergeCell ref="A40:C40"/>
    <mergeCell ref="D40:O40"/>
    <mergeCell ref="D33:O33"/>
    <mergeCell ref="R33:T33"/>
    <mergeCell ref="D30:O30"/>
    <mergeCell ref="R30:T30"/>
    <mergeCell ref="D31:O31"/>
    <mergeCell ref="R31:T31"/>
    <mergeCell ref="R16:T16"/>
    <mergeCell ref="R17:T17"/>
    <mergeCell ref="R18:T18"/>
    <mergeCell ref="D32:O32"/>
    <mergeCell ref="R32:T32"/>
  </mergeCells>
  <phoneticPr fontId="2"/>
  <dataValidations count="1">
    <dataValidation type="list" allowBlank="1" showInputMessage="1" showErrorMessage="1" sqref="D19:D21 F19:F21 H19:H21 J19 L19 N19 J21 L21 D36:D39" xr:uid="{00000000-0002-0000-0700-000000000000}">
      <formula1>"□,■"</formula1>
    </dataValidation>
  </dataValidations>
  <pageMargins left="0.98425196850393704" right="0" top="0.78740157480314965" bottom="0.78740157480314965" header="0.51181102362204722" footer="0.51181102362204722"/>
  <pageSetup paperSize="9" scale="88" orientation="portrait" r:id="rId1"/>
  <headerFooter alignWithMargins="0"/>
  <rowBreaks count="1" manualBreakCount="1">
    <brk id="34" max="15"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rgb="FFFFFF00"/>
  </sheetPr>
  <dimension ref="A1:T61"/>
  <sheetViews>
    <sheetView view="pageBreakPreview" topLeftCell="A44" zoomScaleNormal="100" workbookViewId="0">
      <selection activeCell="A53" sqref="A53:XFD58"/>
    </sheetView>
  </sheetViews>
  <sheetFormatPr defaultColWidth="9" defaultRowHeight="13" x14ac:dyDescent="0.2"/>
  <cols>
    <col min="1" max="1" width="2.08984375" style="3" customWidth="1"/>
    <col min="2" max="3" width="12.6328125" style="3" customWidth="1"/>
    <col min="4" max="4" width="2.08984375" style="3" customWidth="1"/>
    <col min="5" max="5" width="9.6328125" style="3" customWidth="1"/>
    <col min="6" max="6" width="2.08984375" style="3" customWidth="1"/>
    <col min="7" max="7" width="9.6328125" style="3" customWidth="1"/>
    <col min="8" max="8" width="2.08984375" style="3" customWidth="1"/>
    <col min="9" max="9" width="9.6328125" style="3" customWidth="1"/>
    <col min="10" max="10" width="2.08984375" style="3" customWidth="1"/>
    <col min="11" max="11" width="9.6328125" style="3" customWidth="1"/>
    <col min="12" max="12" width="2.08984375" style="3" customWidth="1"/>
    <col min="13" max="13" width="9.6328125" style="3" customWidth="1"/>
    <col min="14" max="14" width="2.08984375" style="3" customWidth="1"/>
    <col min="15" max="15" width="11.08984375" style="3" customWidth="1"/>
    <col min="16" max="16" width="0" style="3" hidden="1" customWidth="1"/>
    <col min="17" max="16384" width="9" style="3"/>
  </cols>
  <sheetData>
    <row r="1" spans="1:20" ht="20.149999999999999" customHeight="1" x14ac:dyDescent="0.2">
      <c r="O1" s="1" t="s">
        <v>298</v>
      </c>
    </row>
    <row r="2" spans="1:20" ht="20.149999999999999" customHeight="1" x14ac:dyDescent="0.2">
      <c r="B2" s="3" t="s">
        <v>174</v>
      </c>
    </row>
    <row r="3" spans="1:20" ht="25" customHeight="1" x14ac:dyDescent="0.2">
      <c r="A3" s="2" t="s">
        <v>652</v>
      </c>
      <c r="B3" s="2"/>
      <c r="C3" s="20"/>
      <c r="D3" s="20"/>
      <c r="E3" s="20"/>
      <c r="F3" s="20"/>
      <c r="G3" s="20"/>
      <c r="H3" s="20"/>
      <c r="I3" s="20"/>
      <c r="J3" s="20"/>
      <c r="K3" s="20"/>
      <c r="L3" s="20"/>
      <c r="M3" s="20"/>
      <c r="N3" s="20"/>
      <c r="O3" s="20"/>
    </row>
    <row r="4" spans="1:20" ht="20.149999999999999" customHeight="1" x14ac:dyDescent="0.2">
      <c r="A4" s="2"/>
      <c r="B4" s="20"/>
      <c r="C4" s="20"/>
      <c r="D4" s="20"/>
      <c r="E4" s="20"/>
      <c r="F4" s="20"/>
      <c r="G4" s="20"/>
      <c r="H4" s="20"/>
      <c r="I4" s="20"/>
      <c r="J4" s="20"/>
      <c r="K4" s="20"/>
      <c r="L4" s="20"/>
      <c r="M4" s="20"/>
      <c r="N4" s="20"/>
      <c r="O4" s="20"/>
    </row>
    <row r="5" spans="1:20" ht="20.149999999999999" customHeight="1" x14ac:dyDescent="0.2">
      <c r="A5" s="208" t="s">
        <v>667</v>
      </c>
      <c r="B5" s="20"/>
      <c r="C5" s="20"/>
      <c r="D5" s="20"/>
      <c r="E5" s="20"/>
      <c r="F5" s="20"/>
      <c r="G5" s="20"/>
      <c r="H5" s="20"/>
      <c r="I5" s="20"/>
      <c r="J5" s="20"/>
      <c r="K5" s="20"/>
      <c r="L5" s="20"/>
      <c r="M5" s="20"/>
      <c r="N5" s="20"/>
      <c r="O5" s="20"/>
    </row>
    <row r="6" spans="1:20" ht="20.149999999999999" customHeight="1" x14ac:dyDescent="0.2">
      <c r="A6" s="216" t="s">
        <v>649</v>
      </c>
      <c r="B6" s="20"/>
      <c r="C6" s="20"/>
      <c r="D6" s="20"/>
      <c r="E6" s="20"/>
      <c r="F6" s="20"/>
      <c r="G6" s="20"/>
      <c r="H6" s="20"/>
      <c r="I6" s="20"/>
      <c r="J6" s="20"/>
      <c r="K6" s="20"/>
      <c r="L6" s="20"/>
      <c r="M6" s="20"/>
      <c r="N6" s="20"/>
      <c r="O6" s="20"/>
    </row>
    <row r="7" spans="1:20" customFormat="1" ht="20.149999999999999" customHeight="1" x14ac:dyDescent="0.2">
      <c r="A7" s="611" t="s">
        <v>604</v>
      </c>
      <c r="B7" s="611"/>
      <c r="C7" s="611"/>
      <c r="D7" s="195"/>
      <c r="E7" s="614"/>
      <c r="F7" s="614"/>
      <c r="G7" s="204"/>
      <c r="H7" s="204"/>
      <c r="I7" s="204"/>
      <c r="J7" s="204"/>
      <c r="K7" s="204"/>
      <c r="L7" s="204"/>
      <c r="M7" s="204"/>
      <c r="N7" s="204"/>
      <c r="O7" s="204"/>
    </row>
    <row r="8" spans="1:20" ht="20.149999999999999" customHeight="1" x14ac:dyDescent="0.2">
      <c r="A8" s="2"/>
      <c r="B8" s="20"/>
      <c r="C8" s="20"/>
      <c r="D8" s="20"/>
      <c r="E8" s="20"/>
      <c r="F8" s="20"/>
      <c r="G8" s="20"/>
      <c r="H8" s="20"/>
      <c r="I8" s="20"/>
      <c r="J8" s="20"/>
      <c r="K8" s="20"/>
      <c r="L8" s="20"/>
      <c r="M8" s="20"/>
      <c r="N8" s="20"/>
      <c r="O8" s="20"/>
    </row>
    <row r="9" spans="1:20" customFormat="1" ht="20.149999999999999" customHeight="1" x14ac:dyDescent="0.2">
      <c r="A9" s="195"/>
      <c r="B9" s="195"/>
      <c r="C9" s="3"/>
      <c r="D9" s="3"/>
      <c r="E9" s="3"/>
      <c r="F9" s="3"/>
      <c r="G9" s="613" t="s">
        <v>267</v>
      </c>
      <c r="H9" s="613"/>
      <c r="I9" s="613"/>
      <c r="J9" s="613"/>
      <c r="K9" s="613"/>
      <c r="L9" s="613"/>
      <c r="M9" s="613"/>
      <c r="N9" s="613"/>
      <c r="O9" s="613"/>
    </row>
    <row r="10" spans="1:20" customFormat="1" ht="20.149999999999999" customHeight="1" x14ac:dyDescent="0.2">
      <c r="A10" s="195"/>
      <c r="B10" s="195"/>
      <c r="C10" s="195"/>
      <c r="D10" s="195"/>
      <c r="E10" s="205"/>
      <c r="F10" s="205"/>
      <c r="G10" s="204"/>
      <c r="H10" s="204"/>
      <c r="I10" s="204"/>
      <c r="J10" s="204"/>
      <c r="K10" s="615" t="s">
        <v>617</v>
      </c>
      <c r="L10" s="615"/>
      <c r="M10" s="615"/>
      <c r="N10" s="615"/>
      <c r="O10" s="615"/>
    </row>
    <row r="11" spans="1:20" customFormat="1" ht="20.149999999999999" customHeight="1" x14ac:dyDescent="0.2">
      <c r="A11" s="195"/>
      <c r="B11" s="195"/>
      <c r="C11" s="3"/>
      <c r="D11" s="3"/>
      <c r="E11" s="613" t="s">
        <v>249</v>
      </c>
      <c r="F11" s="613"/>
      <c r="G11" s="613"/>
      <c r="H11" s="613"/>
      <c r="I11" s="613"/>
      <c r="J11" s="613"/>
      <c r="K11" s="613"/>
      <c r="L11" s="613"/>
      <c r="M11" s="613"/>
      <c r="N11" s="613"/>
      <c r="O11" s="613"/>
    </row>
    <row r="12" spans="1:20" customFormat="1" ht="20.149999999999999" customHeight="1" x14ac:dyDescent="0.2">
      <c r="A12" s="195"/>
      <c r="B12" s="195"/>
      <c r="C12" s="195"/>
      <c r="D12" s="195"/>
      <c r="E12" s="205"/>
      <c r="F12" s="205"/>
      <c r="G12" s="204"/>
      <c r="H12" s="204"/>
      <c r="I12" s="531" t="s">
        <v>268</v>
      </c>
      <c r="J12" s="531"/>
      <c r="K12" s="531"/>
      <c r="L12" s="531"/>
      <c r="M12" s="531"/>
      <c r="N12" s="531"/>
      <c r="O12" s="531"/>
    </row>
    <row r="13" spans="1:20" customFormat="1" ht="20.149999999999999" customHeight="1" x14ac:dyDescent="0.2">
      <c r="A13" s="195"/>
      <c r="B13" s="195"/>
      <c r="C13" s="195"/>
      <c r="D13" s="195"/>
      <c r="E13" s="3"/>
      <c r="F13" s="3"/>
      <c r="G13" s="3"/>
      <c r="H13" s="3"/>
      <c r="I13" s="627"/>
      <c r="J13" s="627"/>
      <c r="K13" s="627"/>
      <c r="L13" s="627"/>
      <c r="M13" s="627"/>
      <c r="N13" s="627"/>
      <c r="O13" s="627"/>
    </row>
    <row r="14" spans="1:20" ht="20.149999999999999" customHeight="1" x14ac:dyDescent="0.2"/>
    <row r="15" spans="1:20" ht="20.149999999999999" customHeight="1" thickBot="1" x14ac:dyDescent="0.25">
      <c r="A15" s="29" t="s">
        <v>252</v>
      </c>
      <c r="B15" s="29"/>
      <c r="T15" s="4"/>
    </row>
    <row r="16" spans="1:20" ht="30" customHeight="1" x14ac:dyDescent="0.2">
      <c r="A16" s="584" t="s">
        <v>156</v>
      </c>
      <c r="B16" s="585"/>
      <c r="C16" s="586"/>
      <c r="D16" s="587">
        <f>別記様式第1!D13</f>
        <v>0</v>
      </c>
      <c r="E16" s="588"/>
      <c r="F16" s="588"/>
      <c r="G16" s="588"/>
      <c r="H16" s="588"/>
      <c r="I16" s="588"/>
      <c r="J16" s="588"/>
      <c r="K16" s="588"/>
      <c r="L16" s="588"/>
      <c r="M16" s="588"/>
      <c r="N16" s="588"/>
      <c r="O16" s="589"/>
      <c r="P16" s="71"/>
      <c r="Q16" s="6"/>
      <c r="R16" s="561"/>
      <c r="S16" s="562"/>
      <c r="T16" s="562"/>
    </row>
    <row r="17" spans="1:20" ht="30" customHeight="1" x14ac:dyDescent="0.2">
      <c r="A17" s="579" t="s">
        <v>253</v>
      </c>
      <c r="B17" s="490"/>
      <c r="C17" s="580"/>
      <c r="D17" s="624"/>
      <c r="E17" s="625"/>
      <c r="F17" s="625"/>
      <c r="G17" s="625"/>
      <c r="H17" s="625"/>
      <c r="I17" s="625"/>
      <c r="J17" s="625"/>
      <c r="K17" s="625"/>
      <c r="L17" s="625"/>
      <c r="M17" s="625"/>
      <c r="N17" s="625"/>
      <c r="O17" s="626"/>
      <c r="P17" s="71"/>
      <c r="Q17" s="6"/>
      <c r="R17" s="561"/>
      <c r="S17" s="562"/>
      <c r="T17" s="562"/>
    </row>
    <row r="18" spans="1:20" ht="30" customHeight="1" x14ac:dyDescent="0.2">
      <c r="A18" s="579" t="s">
        <v>250</v>
      </c>
      <c r="B18" s="490"/>
      <c r="C18" s="580"/>
      <c r="D18" s="624"/>
      <c r="E18" s="625"/>
      <c r="F18" s="625"/>
      <c r="G18" s="625"/>
      <c r="H18" s="625"/>
      <c r="I18" s="625"/>
      <c r="J18" s="625"/>
      <c r="K18" s="625"/>
      <c r="L18" s="625"/>
      <c r="M18" s="625"/>
      <c r="N18" s="625"/>
      <c r="O18" s="626"/>
      <c r="P18" s="71"/>
      <c r="Q18" s="6"/>
      <c r="R18" s="561"/>
      <c r="S18" s="562"/>
      <c r="T18" s="562"/>
    </row>
    <row r="19" spans="1:20" ht="30" customHeight="1" x14ac:dyDescent="0.2">
      <c r="A19" s="602" t="s">
        <v>254</v>
      </c>
      <c r="B19" s="517"/>
      <c r="C19" s="603"/>
      <c r="D19" s="310" t="s">
        <v>167</v>
      </c>
      <c r="E19" s="209" t="s">
        <v>258</v>
      </c>
      <c r="F19" s="311" t="s">
        <v>167</v>
      </c>
      <c r="G19" s="209" t="s">
        <v>260</v>
      </c>
      <c r="H19" s="311" t="s">
        <v>167</v>
      </c>
      <c r="I19" s="209" t="s">
        <v>261</v>
      </c>
      <c r="J19" s="311" t="s">
        <v>167</v>
      </c>
      <c r="K19" s="209" t="s">
        <v>262</v>
      </c>
      <c r="L19" s="311" t="s">
        <v>167</v>
      </c>
      <c r="M19" s="209" t="s">
        <v>263</v>
      </c>
      <c r="N19" s="311" t="s">
        <v>167</v>
      </c>
      <c r="O19" s="210" t="s">
        <v>264</v>
      </c>
      <c r="P19" s="71"/>
      <c r="Q19" s="6"/>
      <c r="R19" s="561"/>
      <c r="S19" s="562"/>
      <c r="T19" s="562"/>
    </row>
    <row r="20" spans="1:20" ht="30" customHeight="1" x14ac:dyDescent="0.2">
      <c r="A20" s="590" t="s">
        <v>259</v>
      </c>
      <c r="B20" s="523"/>
      <c r="C20" s="591"/>
      <c r="D20" s="309" t="s">
        <v>167</v>
      </c>
      <c r="E20" s="27" t="s">
        <v>265</v>
      </c>
      <c r="F20" s="312" t="s">
        <v>167</v>
      </c>
      <c r="G20" s="27" t="s">
        <v>266</v>
      </c>
      <c r="H20" s="312" t="s">
        <v>167</v>
      </c>
      <c r="I20" s="573" t="s">
        <v>274</v>
      </c>
      <c r="J20" s="573"/>
      <c r="K20" s="573"/>
      <c r="L20" s="27"/>
      <c r="M20" s="27"/>
      <c r="N20" s="27"/>
      <c r="O20" s="28"/>
      <c r="P20" s="71"/>
      <c r="Q20" s="6"/>
      <c r="R20" s="561"/>
      <c r="S20" s="562"/>
      <c r="T20" s="562"/>
    </row>
    <row r="21" spans="1:20" ht="30" customHeight="1" x14ac:dyDescent="0.2">
      <c r="A21" s="579" t="s">
        <v>255</v>
      </c>
      <c r="B21" s="490"/>
      <c r="C21" s="580"/>
      <c r="D21" s="310" t="s">
        <v>167</v>
      </c>
      <c r="E21" s="209" t="s">
        <v>270</v>
      </c>
      <c r="F21" s="311" t="s">
        <v>167</v>
      </c>
      <c r="G21" s="209" t="s">
        <v>271</v>
      </c>
      <c r="H21" s="311" t="s">
        <v>167</v>
      </c>
      <c r="I21" s="209" t="s">
        <v>272</v>
      </c>
      <c r="J21" s="311" t="s">
        <v>167</v>
      </c>
      <c r="K21" s="209" t="s">
        <v>273</v>
      </c>
      <c r="L21" s="311" t="s">
        <v>167</v>
      </c>
      <c r="M21" s="597" t="s">
        <v>274</v>
      </c>
      <c r="N21" s="597"/>
      <c r="O21" s="598"/>
      <c r="P21" s="71"/>
      <c r="Q21" s="6"/>
      <c r="R21" s="561"/>
      <c r="S21" s="562"/>
      <c r="T21" s="562"/>
    </row>
    <row r="22" spans="1:20" ht="30" customHeight="1" thickBot="1" x14ac:dyDescent="0.25">
      <c r="A22" s="592" t="s">
        <v>256</v>
      </c>
      <c r="B22" s="509"/>
      <c r="C22" s="593"/>
      <c r="D22" s="594" t="s">
        <v>269</v>
      </c>
      <c r="E22" s="595"/>
      <c r="F22" s="595"/>
      <c r="G22" s="595"/>
      <c r="H22" s="595"/>
      <c r="I22" s="595"/>
      <c r="J22" s="595"/>
      <c r="K22" s="595"/>
      <c r="L22" s="595"/>
      <c r="M22" s="595"/>
      <c r="N22" s="595"/>
      <c r="O22" s="596"/>
      <c r="P22" s="71"/>
      <c r="Q22" s="6"/>
      <c r="R22" s="561"/>
      <c r="S22" s="562"/>
      <c r="T22" s="562"/>
    </row>
    <row r="23" spans="1:20" ht="18" customHeight="1" x14ac:dyDescent="0.2">
      <c r="A23" s="42" t="s">
        <v>257</v>
      </c>
    </row>
    <row r="24" spans="1:20" ht="20.149999999999999" customHeight="1" x14ac:dyDescent="0.2">
      <c r="A24" s="68"/>
      <c r="B24" s="41"/>
      <c r="C24" s="69"/>
      <c r="D24" s="70"/>
      <c r="E24" s="69"/>
      <c r="G24" s="69"/>
      <c r="I24" s="69"/>
      <c r="K24" s="69"/>
      <c r="M24" s="69"/>
      <c r="O24" s="69"/>
    </row>
    <row r="25" spans="1:20" ht="20.149999999999999" customHeight="1" thickBot="1" x14ac:dyDescent="0.25">
      <c r="A25" s="29" t="s">
        <v>275</v>
      </c>
      <c r="B25" s="29"/>
      <c r="T25" s="4"/>
    </row>
    <row r="26" spans="1:20" ht="30" customHeight="1" x14ac:dyDescent="0.2">
      <c r="A26" s="606" t="s">
        <v>276</v>
      </c>
      <c r="B26" s="575"/>
      <c r="C26" s="607"/>
      <c r="D26" s="599" t="s">
        <v>280</v>
      </c>
      <c r="E26" s="600"/>
      <c r="F26" s="600"/>
      <c r="G26" s="600"/>
      <c r="H26" s="600"/>
      <c r="I26" s="600"/>
      <c r="J26" s="600"/>
      <c r="K26" s="600"/>
      <c r="L26" s="600"/>
      <c r="M26" s="600"/>
      <c r="N26" s="600"/>
      <c r="O26" s="601"/>
      <c r="P26" s="71"/>
      <c r="Q26" s="6"/>
      <c r="R26" s="561"/>
      <c r="S26" s="562"/>
      <c r="T26" s="562"/>
    </row>
    <row r="27" spans="1:20" ht="30" customHeight="1" x14ac:dyDescent="0.2">
      <c r="A27" s="590"/>
      <c r="B27" s="523"/>
      <c r="C27" s="591"/>
      <c r="D27" s="572" t="s">
        <v>281</v>
      </c>
      <c r="E27" s="573"/>
      <c r="F27" s="573"/>
      <c r="G27" s="573"/>
      <c r="H27" s="573"/>
      <c r="I27" s="573"/>
      <c r="J27" s="573"/>
      <c r="K27" s="573"/>
      <c r="L27" s="573"/>
      <c r="M27" s="573"/>
      <c r="N27" s="573"/>
      <c r="O27" s="574"/>
      <c r="P27" s="71"/>
      <c r="Q27" s="6"/>
      <c r="R27" s="561"/>
      <c r="S27" s="562"/>
      <c r="T27" s="562"/>
    </row>
    <row r="28" spans="1:20" ht="30" customHeight="1" x14ac:dyDescent="0.2">
      <c r="A28" s="602" t="s">
        <v>277</v>
      </c>
      <c r="B28" s="517"/>
      <c r="C28" s="603"/>
      <c r="D28" s="569" t="s">
        <v>282</v>
      </c>
      <c r="E28" s="570"/>
      <c r="F28" s="570"/>
      <c r="G28" s="570"/>
      <c r="H28" s="570"/>
      <c r="I28" s="570"/>
      <c r="J28" s="570"/>
      <c r="K28" s="570"/>
      <c r="L28" s="570"/>
      <c r="M28" s="570"/>
      <c r="N28" s="570"/>
      <c r="O28" s="571"/>
      <c r="P28" s="71"/>
      <c r="Q28" s="6"/>
      <c r="R28" s="561"/>
      <c r="S28" s="562"/>
      <c r="T28" s="562"/>
    </row>
    <row r="29" spans="1:20" ht="30" customHeight="1" x14ac:dyDescent="0.2">
      <c r="A29" s="590"/>
      <c r="B29" s="523"/>
      <c r="C29" s="591"/>
      <c r="D29" s="572" t="s">
        <v>283</v>
      </c>
      <c r="E29" s="573"/>
      <c r="F29" s="573"/>
      <c r="G29" s="573"/>
      <c r="H29" s="573"/>
      <c r="I29" s="573"/>
      <c r="J29" s="573"/>
      <c r="K29" s="573"/>
      <c r="L29" s="573"/>
      <c r="M29" s="573"/>
      <c r="N29" s="573"/>
      <c r="O29" s="574"/>
      <c r="P29" s="71"/>
      <c r="Q29" s="6"/>
      <c r="R29" s="561"/>
      <c r="S29" s="562"/>
      <c r="T29" s="562"/>
    </row>
    <row r="30" spans="1:20" ht="30" customHeight="1" x14ac:dyDescent="0.2">
      <c r="A30" s="602" t="s">
        <v>278</v>
      </c>
      <c r="B30" s="517"/>
      <c r="C30" s="603"/>
      <c r="D30" s="569" t="s">
        <v>285</v>
      </c>
      <c r="E30" s="570"/>
      <c r="F30" s="570"/>
      <c r="G30" s="570"/>
      <c r="H30" s="570"/>
      <c r="I30" s="570"/>
      <c r="J30" s="570"/>
      <c r="K30" s="570"/>
      <c r="L30" s="570"/>
      <c r="M30" s="570"/>
      <c r="N30" s="570"/>
      <c r="O30" s="571"/>
      <c r="P30" s="71"/>
      <c r="Q30" s="6"/>
      <c r="R30" s="561"/>
      <c r="S30" s="562"/>
      <c r="T30" s="562"/>
    </row>
    <row r="31" spans="1:20" ht="30" customHeight="1" x14ac:dyDescent="0.2">
      <c r="A31" s="604"/>
      <c r="B31" s="520"/>
      <c r="C31" s="605"/>
      <c r="D31" s="563" t="s">
        <v>287</v>
      </c>
      <c r="E31" s="564"/>
      <c r="F31" s="564"/>
      <c r="G31" s="564"/>
      <c r="H31" s="564"/>
      <c r="I31" s="564"/>
      <c r="J31" s="564"/>
      <c r="K31" s="564"/>
      <c r="L31" s="564"/>
      <c r="M31" s="564"/>
      <c r="N31" s="564"/>
      <c r="O31" s="565"/>
      <c r="P31" s="71"/>
      <c r="Q31" s="6"/>
      <c r="R31" s="561"/>
      <c r="S31" s="562"/>
      <c r="T31" s="562"/>
    </row>
    <row r="32" spans="1:20" ht="30" customHeight="1" x14ac:dyDescent="0.2">
      <c r="A32" s="604"/>
      <c r="B32" s="520"/>
      <c r="C32" s="605"/>
      <c r="D32" s="563" t="s">
        <v>284</v>
      </c>
      <c r="E32" s="564"/>
      <c r="F32" s="564"/>
      <c r="G32" s="564"/>
      <c r="H32" s="564"/>
      <c r="I32" s="564"/>
      <c r="J32" s="564"/>
      <c r="K32" s="564"/>
      <c r="L32" s="564"/>
      <c r="M32" s="564"/>
      <c r="N32" s="564"/>
      <c r="O32" s="565"/>
      <c r="P32" s="71"/>
      <c r="Q32" s="6"/>
      <c r="R32" s="561"/>
      <c r="S32" s="562"/>
      <c r="T32" s="562"/>
    </row>
    <row r="33" spans="1:20" ht="30" customHeight="1" thickBot="1" x14ac:dyDescent="0.25">
      <c r="A33" s="608"/>
      <c r="B33" s="609"/>
      <c r="C33" s="610"/>
      <c r="D33" s="566" t="s">
        <v>286</v>
      </c>
      <c r="E33" s="567"/>
      <c r="F33" s="567"/>
      <c r="G33" s="567"/>
      <c r="H33" s="567"/>
      <c r="I33" s="567"/>
      <c r="J33" s="567"/>
      <c r="K33" s="567"/>
      <c r="L33" s="567"/>
      <c r="M33" s="567"/>
      <c r="N33" s="567"/>
      <c r="O33" s="568"/>
      <c r="P33" s="71"/>
      <c r="Q33" s="6"/>
      <c r="R33" s="561"/>
      <c r="S33" s="562"/>
      <c r="T33" s="562"/>
    </row>
    <row r="34" spans="1:20" ht="48" customHeight="1" x14ac:dyDescent="0.2">
      <c r="B34" s="575" t="s">
        <v>279</v>
      </c>
      <c r="C34" s="575"/>
      <c r="D34" s="575"/>
      <c r="E34" s="575"/>
      <c r="F34" s="575"/>
      <c r="G34" s="575"/>
      <c r="H34" s="575"/>
      <c r="I34" s="575"/>
      <c r="J34" s="575"/>
      <c r="K34" s="575"/>
      <c r="L34" s="575"/>
      <c r="M34" s="575"/>
      <c r="N34" s="575"/>
      <c r="O34" s="575"/>
    </row>
    <row r="35" spans="1:20" ht="20.149999999999999" customHeight="1" thickBot="1" x14ac:dyDescent="0.25">
      <c r="A35" s="29" t="s">
        <v>666</v>
      </c>
      <c r="B35" s="29"/>
      <c r="P35" s="126">
        <v>1</v>
      </c>
      <c r="T35" s="4"/>
    </row>
    <row r="36" spans="1:20" ht="30" customHeight="1" x14ac:dyDescent="0.2">
      <c r="A36" s="423" t="s">
        <v>299</v>
      </c>
      <c r="B36" s="514"/>
      <c r="C36" s="484"/>
      <c r="D36" s="513" t="s">
        <v>162</v>
      </c>
      <c r="E36" s="514"/>
      <c r="F36" s="514"/>
      <c r="G36" s="514"/>
      <c r="H36" s="514"/>
      <c r="I36" s="514"/>
      <c r="J36" s="514"/>
      <c r="K36" s="514"/>
      <c r="L36" s="514"/>
      <c r="M36" s="514"/>
      <c r="N36" s="514"/>
      <c r="O36" s="515"/>
      <c r="P36" s="6">
        <v>2</v>
      </c>
      <c r="Q36" s="561"/>
      <c r="R36" s="562"/>
      <c r="S36" s="562"/>
    </row>
    <row r="37" spans="1:20" ht="30" customHeight="1" x14ac:dyDescent="0.2">
      <c r="A37" s="602" t="s">
        <v>300</v>
      </c>
      <c r="B37" s="517"/>
      <c r="C37" s="603"/>
      <c r="D37" s="621"/>
      <c r="E37" s="451"/>
      <c r="F37" s="310" t="s">
        <v>167</v>
      </c>
      <c r="G37" s="517" t="s">
        <v>301</v>
      </c>
      <c r="H37" s="517"/>
      <c r="I37" s="517"/>
      <c r="J37" s="209"/>
      <c r="K37" s="209"/>
      <c r="L37" s="209"/>
      <c r="M37" s="209"/>
      <c r="N37" s="209"/>
      <c r="O37" s="210"/>
      <c r="P37" s="6">
        <v>3</v>
      </c>
      <c r="Q37" s="561"/>
      <c r="R37" s="562"/>
      <c r="S37" s="562"/>
    </row>
    <row r="38" spans="1:20" ht="30" customHeight="1" x14ac:dyDescent="0.2">
      <c r="A38" s="604"/>
      <c r="B38" s="520"/>
      <c r="C38" s="605"/>
      <c r="D38" s="620" t="s">
        <v>673</v>
      </c>
      <c r="E38" s="488"/>
      <c r="F38" s="619" t="s">
        <v>304</v>
      </c>
      <c r="G38" s="615"/>
      <c r="H38" s="615"/>
      <c r="I38" s="615"/>
      <c r="J38" s="615"/>
      <c r="K38" s="615" t="s">
        <v>614</v>
      </c>
      <c r="L38" s="615"/>
      <c r="M38" s="615"/>
      <c r="N38" s="615"/>
      <c r="O38" s="616"/>
      <c r="P38" s="6">
        <v>4</v>
      </c>
    </row>
    <row r="39" spans="1:20" ht="30" customHeight="1" x14ac:dyDescent="0.2">
      <c r="A39" s="604"/>
      <c r="B39" s="520"/>
      <c r="C39" s="605"/>
      <c r="D39" s="620"/>
      <c r="E39" s="488"/>
      <c r="F39" s="314" t="s">
        <v>167</v>
      </c>
      <c r="G39" s="520" t="s">
        <v>302</v>
      </c>
      <c r="H39" s="520"/>
      <c r="I39" s="520"/>
      <c r="J39" s="520"/>
      <c r="K39" s="520"/>
      <c r="L39" s="520"/>
      <c r="M39" s="520"/>
      <c r="N39" s="520"/>
      <c r="O39" s="521"/>
      <c r="P39" s="6">
        <v>5</v>
      </c>
      <c r="Q39" s="6"/>
      <c r="R39" s="71"/>
      <c r="S39" s="71"/>
    </row>
    <row r="40" spans="1:20" ht="30" customHeight="1" x14ac:dyDescent="0.2">
      <c r="A40" s="604"/>
      <c r="B40" s="520"/>
      <c r="C40" s="605"/>
      <c r="D40" s="620" t="s">
        <v>674</v>
      </c>
      <c r="E40" s="488"/>
      <c r="F40" s="563" t="s">
        <v>305</v>
      </c>
      <c r="G40" s="564"/>
      <c r="H40" s="564"/>
      <c r="I40" s="564"/>
      <c r="J40" s="564"/>
      <c r="K40" s="564"/>
      <c r="L40" s="564"/>
      <c r="M40" s="564"/>
      <c r="N40" s="564"/>
      <c r="O40" s="565"/>
      <c r="P40" s="126">
        <v>6</v>
      </c>
    </row>
    <row r="41" spans="1:20" ht="30" customHeight="1" x14ac:dyDescent="0.2">
      <c r="A41" s="590"/>
      <c r="B41" s="523"/>
      <c r="C41" s="591"/>
      <c r="D41" s="622"/>
      <c r="E41" s="623"/>
      <c r="F41" s="309" t="s">
        <v>167</v>
      </c>
      <c r="G41" s="523" t="s">
        <v>303</v>
      </c>
      <c r="H41" s="523"/>
      <c r="I41" s="523"/>
      <c r="J41" s="523"/>
      <c r="K41" s="523"/>
      <c r="L41" s="523"/>
      <c r="M41" s="523"/>
      <c r="N41" s="523"/>
      <c r="O41" s="524"/>
      <c r="P41" s="6">
        <v>7</v>
      </c>
      <c r="Q41" s="561"/>
      <c r="R41" s="562"/>
      <c r="S41" s="562"/>
    </row>
    <row r="42" spans="1:20" ht="30" customHeight="1" x14ac:dyDescent="0.2">
      <c r="A42" s="602" t="s">
        <v>306</v>
      </c>
      <c r="B42" s="517"/>
      <c r="C42" s="603"/>
      <c r="D42" s="516" t="s">
        <v>307</v>
      </c>
      <c r="E42" s="603"/>
      <c r="F42" s="310" t="s">
        <v>167</v>
      </c>
      <c r="G42" s="570" t="s">
        <v>309</v>
      </c>
      <c r="H42" s="570"/>
      <c r="I42" s="570"/>
      <c r="J42" s="570"/>
      <c r="K42" s="570"/>
      <c r="L42" s="570"/>
      <c r="M42" s="570"/>
      <c r="N42" s="209"/>
      <c r="O42" s="210"/>
      <c r="P42" s="6">
        <v>8</v>
      </c>
      <c r="Q42" s="561"/>
      <c r="R42" s="562"/>
      <c r="S42" s="562"/>
    </row>
    <row r="43" spans="1:20" ht="30" customHeight="1" x14ac:dyDescent="0.2">
      <c r="A43" s="604"/>
      <c r="B43" s="520"/>
      <c r="C43" s="605"/>
      <c r="D43" s="519"/>
      <c r="E43" s="605"/>
      <c r="F43" s="215"/>
      <c r="G43" s="564" t="s">
        <v>308</v>
      </c>
      <c r="H43" s="564"/>
      <c r="I43" s="564"/>
      <c r="J43" s="564"/>
      <c r="K43" s="564"/>
      <c r="L43" s="564"/>
      <c r="M43" s="564"/>
      <c r="N43" s="71"/>
      <c r="O43" s="207"/>
      <c r="P43" s="71"/>
    </row>
    <row r="44" spans="1:20" ht="30" customHeight="1" x14ac:dyDescent="0.2">
      <c r="A44" s="604"/>
      <c r="B44" s="520"/>
      <c r="C44" s="605"/>
      <c r="D44" s="519"/>
      <c r="E44" s="605"/>
      <c r="F44" s="314" t="s">
        <v>167</v>
      </c>
      <c r="G44" s="520" t="s">
        <v>302</v>
      </c>
      <c r="H44" s="520"/>
      <c r="I44" s="520"/>
      <c r="J44" s="520"/>
      <c r="K44" s="520"/>
      <c r="L44" s="520"/>
      <c r="M44" s="520"/>
      <c r="N44" s="520"/>
      <c r="O44" s="521"/>
      <c r="P44" s="6"/>
      <c r="Q44" s="6"/>
      <c r="R44" s="71"/>
      <c r="S44" s="71"/>
    </row>
    <row r="45" spans="1:20" ht="30" customHeight="1" x14ac:dyDescent="0.2">
      <c r="A45" s="604"/>
      <c r="B45" s="520"/>
      <c r="C45" s="605"/>
      <c r="D45" s="519"/>
      <c r="E45" s="605"/>
      <c r="F45" s="563" t="s">
        <v>305</v>
      </c>
      <c r="G45" s="564"/>
      <c r="H45" s="564"/>
      <c r="I45" s="564"/>
      <c r="J45" s="564"/>
      <c r="K45" s="564"/>
      <c r="L45" s="564"/>
      <c r="M45" s="564"/>
      <c r="N45" s="564"/>
      <c r="O45" s="565"/>
    </row>
    <row r="46" spans="1:20" ht="30" customHeight="1" x14ac:dyDescent="0.2">
      <c r="A46" s="604"/>
      <c r="B46" s="520"/>
      <c r="C46" s="605"/>
      <c r="D46" s="516" t="s">
        <v>312</v>
      </c>
      <c r="E46" s="603"/>
      <c r="F46" s="310" t="s">
        <v>167</v>
      </c>
      <c r="G46" s="517" t="s">
        <v>310</v>
      </c>
      <c r="H46" s="517"/>
      <c r="I46" s="517"/>
      <c r="J46" s="517"/>
      <c r="K46" s="517"/>
      <c r="L46" s="517"/>
      <c r="M46" s="517"/>
      <c r="N46" s="209"/>
      <c r="O46" s="210"/>
      <c r="P46" s="6"/>
      <c r="Q46" s="561"/>
      <c r="R46" s="562"/>
      <c r="S46" s="562"/>
    </row>
    <row r="47" spans="1:20" ht="30" customHeight="1" thickBot="1" x14ac:dyDescent="0.25">
      <c r="A47" s="608"/>
      <c r="B47" s="609"/>
      <c r="C47" s="610"/>
      <c r="D47" s="617"/>
      <c r="E47" s="610"/>
      <c r="F47" s="315" t="s">
        <v>167</v>
      </c>
      <c r="G47" s="609" t="s">
        <v>311</v>
      </c>
      <c r="H47" s="609"/>
      <c r="I47" s="609"/>
      <c r="J47" s="609"/>
      <c r="K47" s="609"/>
      <c r="L47" s="609"/>
      <c r="M47" s="609"/>
      <c r="N47" s="609"/>
      <c r="O47" s="618"/>
      <c r="P47" s="6"/>
      <c r="Q47" s="6"/>
      <c r="R47" s="71"/>
      <c r="S47" s="71"/>
    </row>
    <row r="48" spans="1:20" ht="14.25" customHeight="1" x14ac:dyDescent="0.2">
      <c r="A48" s="42" t="s">
        <v>295</v>
      </c>
      <c r="B48" s="42"/>
      <c r="C48" s="42"/>
      <c r="D48" s="42"/>
      <c r="E48" s="42"/>
      <c r="F48" s="42"/>
      <c r="G48" s="42"/>
      <c r="H48" s="42"/>
      <c r="I48" s="42"/>
      <c r="J48" s="42"/>
      <c r="K48" s="42"/>
      <c r="L48" s="42"/>
      <c r="M48" s="42"/>
      <c r="N48" s="42"/>
      <c r="O48" s="42"/>
    </row>
    <row r="49" spans="1:15" ht="14.25" customHeight="1" x14ac:dyDescent="0.2">
      <c r="A49" s="42" t="s">
        <v>313</v>
      </c>
      <c r="B49" s="42"/>
      <c r="C49" s="42"/>
      <c r="D49" s="42"/>
      <c r="E49" s="42"/>
      <c r="F49" s="42"/>
      <c r="G49" s="42"/>
      <c r="H49" s="42"/>
      <c r="I49" s="42"/>
      <c r="J49" s="42"/>
      <c r="K49" s="42"/>
      <c r="L49" s="42"/>
      <c r="M49" s="42"/>
      <c r="N49" s="42"/>
      <c r="O49" s="42"/>
    </row>
    <row r="50" spans="1:15" ht="14.25" customHeight="1" x14ac:dyDescent="0.2">
      <c r="A50" s="42" t="s">
        <v>314</v>
      </c>
      <c r="B50" s="42"/>
      <c r="C50" s="42"/>
      <c r="D50" s="42"/>
      <c r="E50" s="42"/>
      <c r="F50" s="42"/>
      <c r="G50" s="42"/>
      <c r="H50" s="42"/>
      <c r="I50" s="42"/>
      <c r="J50" s="42"/>
      <c r="K50" s="42"/>
      <c r="L50" s="42"/>
      <c r="M50" s="42"/>
      <c r="N50" s="42"/>
      <c r="O50" s="42"/>
    </row>
    <row r="51" spans="1:15" ht="14.25" customHeight="1" x14ac:dyDescent="0.2">
      <c r="A51" s="42" t="s">
        <v>669</v>
      </c>
      <c r="B51" s="42"/>
      <c r="C51" s="42"/>
      <c r="D51" s="42"/>
      <c r="E51" s="42"/>
      <c r="F51" s="42"/>
      <c r="G51" s="42"/>
      <c r="H51" s="42"/>
      <c r="I51" s="42"/>
      <c r="J51" s="42"/>
      <c r="K51" s="42"/>
      <c r="L51" s="42"/>
      <c r="M51" s="42"/>
      <c r="N51" s="42"/>
      <c r="O51" s="42"/>
    </row>
    <row r="52" spans="1:15" ht="14.25" customHeight="1" x14ac:dyDescent="0.2">
      <c r="A52" s="42" t="s">
        <v>670</v>
      </c>
      <c r="B52" s="42"/>
      <c r="C52" s="42"/>
      <c r="D52" s="42"/>
      <c r="E52" s="42"/>
      <c r="F52" s="42"/>
      <c r="G52" s="42"/>
      <c r="H52" s="42"/>
      <c r="I52" s="42"/>
      <c r="J52" s="42"/>
      <c r="K52" s="42"/>
      <c r="L52" s="42"/>
      <c r="M52" s="42"/>
      <c r="N52" s="42"/>
      <c r="O52" s="42"/>
    </row>
    <row r="53" spans="1:15" ht="14.25" customHeight="1" x14ac:dyDescent="0.2">
      <c r="A53" s="42" t="s">
        <v>695</v>
      </c>
      <c r="B53" s="42"/>
      <c r="C53" s="42"/>
      <c r="D53" s="42"/>
      <c r="E53" s="42"/>
      <c r="F53" s="42"/>
      <c r="G53" s="42"/>
      <c r="H53" s="42"/>
      <c r="I53" s="42"/>
      <c r="J53" s="42"/>
      <c r="K53" s="42"/>
      <c r="L53" s="42"/>
      <c r="M53" s="42"/>
      <c r="N53" s="42"/>
      <c r="O53" s="42"/>
    </row>
    <row r="54" spans="1:15" ht="14.25" customHeight="1" x14ac:dyDescent="0.2">
      <c r="A54" s="42" t="s">
        <v>696</v>
      </c>
      <c r="B54" s="42"/>
      <c r="C54" s="42"/>
      <c r="D54" s="42"/>
      <c r="E54" s="42"/>
      <c r="F54" s="42"/>
      <c r="G54" s="42"/>
      <c r="H54" s="42"/>
      <c r="I54" s="42"/>
      <c r="J54" s="42"/>
      <c r="K54" s="42"/>
      <c r="L54" s="42"/>
      <c r="M54" s="42"/>
      <c r="N54" s="42"/>
      <c r="O54" s="42"/>
    </row>
    <row r="55" spans="1:15" ht="14.25" customHeight="1" x14ac:dyDescent="0.2">
      <c r="A55" s="42" t="s">
        <v>697</v>
      </c>
      <c r="B55" s="42"/>
      <c r="C55" s="42"/>
      <c r="D55" s="42"/>
      <c r="E55" s="42"/>
      <c r="F55" s="42"/>
      <c r="G55" s="42"/>
      <c r="H55" s="42"/>
      <c r="I55" s="42"/>
      <c r="J55" s="42"/>
      <c r="K55" s="42"/>
      <c r="L55" s="42"/>
      <c r="M55" s="42"/>
      <c r="N55" s="42"/>
      <c r="O55" s="42"/>
    </row>
    <row r="56" spans="1:15" ht="14.25" customHeight="1" x14ac:dyDescent="0.2">
      <c r="A56" s="42" t="s">
        <v>698</v>
      </c>
      <c r="B56" s="42"/>
      <c r="C56" s="42"/>
      <c r="D56" s="42"/>
      <c r="E56" s="42"/>
      <c r="F56" s="42"/>
      <c r="G56" s="42"/>
      <c r="H56" s="42"/>
      <c r="I56" s="42"/>
      <c r="J56" s="42"/>
      <c r="K56" s="42"/>
      <c r="L56" s="42"/>
      <c r="M56" s="42"/>
      <c r="N56" s="42"/>
      <c r="O56" s="42"/>
    </row>
    <row r="57" spans="1:15" ht="14.25" customHeight="1" x14ac:dyDescent="0.2">
      <c r="A57" s="42"/>
      <c r="B57" s="42" t="s">
        <v>699</v>
      </c>
      <c r="C57" s="42"/>
      <c r="D57" s="42"/>
      <c r="E57" s="42"/>
      <c r="F57" s="42"/>
      <c r="G57" s="42"/>
      <c r="H57" s="42"/>
      <c r="I57" s="42"/>
      <c r="J57" s="42"/>
      <c r="K57" s="42"/>
      <c r="L57" s="42"/>
      <c r="M57" s="42"/>
      <c r="N57" s="42"/>
      <c r="O57" s="42"/>
    </row>
    <row r="58" spans="1:15" ht="14.25" customHeight="1" x14ac:dyDescent="0.2">
      <c r="A58" s="42"/>
      <c r="B58" s="42" t="s">
        <v>700</v>
      </c>
      <c r="C58" s="42"/>
      <c r="D58" s="42"/>
      <c r="E58" s="42"/>
      <c r="F58" s="42"/>
      <c r="G58" s="42"/>
      <c r="H58" s="42"/>
      <c r="I58" s="42"/>
      <c r="J58" s="42"/>
      <c r="K58" s="42"/>
      <c r="L58" s="42"/>
      <c r="M58" s="42"/>
      <c r="N58" s="42"/>
      <c r="O58" s="42"/>
    </row>
    <row r="59" spans="1:15" ht="14.25" customHeight="1" x14ac:dyDescent="0.2">
      <c r="A59" s="42" t="s">
        <v>671</v>
      </c>
      <c r="B59" s="42"/>
      <c r="C59" s="42"/>
      <c r="D59" s="42"/>
      <c r="E59" s="42"/>
      <c r="F59" s="42"/>
      <c r="G59" s="42"/>
      <c r="H59" s="42"/>
      <c r="I59" s="42"/>
      <c r="J59" s="42"/>
      <c r="K59" s="42"/>
      <c r="L59" s="42"/>
      <c r="M59" s="42"/>
      <c r="N59" s="42"/>
      <c r="O59" s="42"/>
    </row>
    <row r="60" spans="1:15" ht="14.25" customHeight="1" x14ac:dyDescent="0.2">
      <c r="A60" s="42"/>
      <c r="B60" s="42" t="s">
        <v>565</v>
      </c>
      <c r="C60" s="42"/>
      <c r="D60" s="42"/>
      <c r="E60" s="42"/>
      <c r="F60" s="42"/>
      <c r="G60" s="42"/>
      <c r="H60" s="42"/>
      <c r="I60" s="42"/>
      <c r="J60" s="42"/>
      <c r="K60" s="42"/>
      <c r="L60" s="42"/>
      <c r="M60" s="42"/>
      <c r="N60" s="42"/>
      <c r="O60" s="42"/>
    </row>
    <row r="61" spans="1:15" ht="14.25" customHeight="1" x14ac:dyDescent="0.2">
      <c r="A61" s="42" t="s">
        <v>672</v>
      </c>
      <c r="B61" s="42"/>
      <c r="C61" s="42"/>
      <c r="D61" s="42"/>
      <c r="E61" s="42"/>
      <c r="F61" s="42"/>
      <c r="G61" s="42"/>
      <c r="H61" s="42"/>
      <c r="I61" s="42"/>
      <c r="J61" s="42"/>
      <c r="K61" s="42"/>
      <c r="L61" s="42"/>
      <c r="M61" s="42"/>
      <c r="N61" s="42"/>
      <c r="O61" s="42"/>
    </row>
  </sheetData>
  <sheetProtection selectLockedCells="1"/>
  <mergeCells count="75">
    <mergeCell ref="E7:F7"/>
    <mergeCell ref="A16:C16"/>
    <mergeCell ref="D16:O16"/>
    <mergeCell ref="R16:T16"/>
    <mergeCell ref="A17:C17"/>
    <mergeCell ref="D17:O17"/>
    <mergeCell ref="R17:T17"/>
    <mergeCell ref="A7:C7"/>
    <mergeCell ref="G9:O9"/>
    <mergeCell ref="K10:O10"/>
    <mergeCell ref="E11:O11"/>
    <mergeCell ref="I12:O12"/>
    <mergeCell ref="I13:O13"/>
    <mergeCell ref="A18:C18"/>
    <mergeCell ref="D18:O18"/>
    <mergeCell ref="R18:T18"/>
    <mergeCell ref="A19:C19"/>
    <mergeCell ref="R19:T19"/>
    <mergeCell ref="A20:C20"/>
    <mergeCell ref="I20:K20"/>
    <mergeCell ref="R20:T20"/>
    <mergeCell ref="A21:C21"/>
    <mergeCell ref="M21:O21"/>
    <mergeCell ref="R21:T21"/>
    <mergeCell ref="A22:C22"/>
    <mergeCell ref="D22:O22"/>
    <mergeCell ref="R22:T22"/>
    <mergeCell ref="A26:C27"/>
    <mergeCell ref="D26:O26"/>
    <mergeCell ref="R26:T26"/>
    <mergeCell ref="D27:O27"/>
    <mergeCell ref="R27:T27"/>
    <mergeCell ref="A28:C29"/>
    <mergeCell ref="D28:O28"/>
    <mergeCell ref="R28:T28"/>
    <mergeCell ref="D29:O29"/>
    <mergeCell ref="R29:T29"/>
    <mergeCell ref="A30:C33"/>
    <mergeCell ref="D30:O30"/>
    <mergeCell ref="R30:T30"/>
    <mergeCell ref="D31:O31"/>
    <mergeCell ref="R31:T31"/>
    <mergeCell ref="D32:O32"/>
    <mergeCell ref="R32:T32"/>
    <mergeCell ref="D33:O33"/>
    <mergeCell ref="R33:T33"/>
    <mergeCell ref="B34:O34"/>
    <mergeCell ref="A36:C36"/>
    <mergeCell ref="Q36:S36"/>
    <mergeCell ref="Q37:S37"/>
    <mergeCell ref="D36:O36"/>
    <mergeCell ref="G37:I37"/>
    <mergeCell ref="A37:C41"/>
    <mergeCell ref="G39:O39"/>
    <mergeCell ref="G41:O41"/>
    <mergeCell ref="F40:O40"/>
    <mergeCell ref="D38:E38"/>
    <mergeCell ref="D39:E39"/>
    <mergeCell ref="D40:E40"/>
    <mergeCell ref="D37:E37"/>
    <mergeCell ref="D41:E41"/>
    <mergeCell ref="Q41:S41"/>
    <mergeCell ref="K38:O38"/>
    <mergeCell ref="A42:C47"/>
    <mergeCell ref="Q46:S46"/>
    <mergeCell ref="G42:M42"/>
    <mergeCell ref="G43:M43"/>
    <mergeCell ref="D46:E47"/>
    <mergeCell ref="G46:M46"/>
    <mergeCell ref="G47:O47"/>
    <mergeCell ref="Q42:S42"/>
    <mergeCell ref="G44:O44"/>
    <mergeCell ref="F45:O45"/>
    <mergeCell ref="D42:E45"/>
    <mergeCell ref="F38:J38"/>
  </mergeCells>
  <phoneticPr fontId="2"/>
  <dataValidations count="2">
    <dataValidation type="list" allowBlank="1" showInputMessage="1" showErrorMessage="1" sqref="D19:D21 F19:F21 H19:H21 J19 L19 N19 J21 L21 F37 F39 F41:F42 F44 F46:F47" xr:uid="{00000000-0002-0000-0800-000000000000}">
      <formula1>"□,■"</formula1>
    </dataValidation>
    <dataValidation type="list" allowBlank="1" showInputMessage="1" showErrorMessage="1" sqref="D39:E39" xr:uid="{4845E2BF-9ADE-4CB7-B4F1-7AF64D11540C}">
      <formula1>$P$35:$P$42</formula1>
    </dataValidation>
  </dataValidations>
  <pageMargins left="0.98425196850393704" right="0" top="0.78740157480314965" bottom="0.78740157480314965" header="0.51181102362204722" footer="0.51181102362204722"/>
  <pageSetup paperSize="9" scale="88" orientation="portrait" r:id="rId1"/>
  <headerFooter alignWithMargins="0"/>
  <rowBreaks count="1" manualBreakCount="1">
    <brk id="34" max="1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27</vt:i4>
      </vt:variant>
      <vt:variant>
        <vt:lpstr>名前付き一覧</vt:lpstr>
      </vt:variant>
      <vt:variant>
        <vt:i4>25</vt:i4>
      </vt:variant>
    </vt:vector>
  </HeadingPairs>
  <TitlesOfParts>
    <vt:vector size="52" baseType="lpstr">
      <vt:lpstr>別記様式第1</vt:lpstr>
      <vt:lpstr>交付別紙1 </vt:lpstr>
      <vt:lpstr>交付別紙2</vt:lpstr>
      <vt:lpstr>交付別紙3</vt:lpstr>
      <vt:lpstr>交付別紙4</vt:lpstr>
      <vt:lpstr>交付別紙5</vt:lpstr>
      <vt:lpstr>交付別添1</vt:lpstr>
      <vt:lpstr>交付別添2</vt:lpstr>
      <vt:lpstr>交付別添3</vt:lpstr>
      <vt:lpstr>交付別添４-１</vt:lpstr>
      <vt:lpstr>交付別添４-２</vt:lpstr>
      <vt:lpstr>交付別添5</vt:lpstr>
      <vt:lpstr>交付別添６</vt:lpstr>
      <vt:lpstr>別記様式第4</vt:lpstr>
      <vt:lpstr>別記様式第10</vt:lpstr>
      <vt:lpstr>実績別紙1 </vt:lpstr>
      <vt:lpstr>実績別紙2 </vt:lpstr>
      <vt:lpstr>実績別紙3</vt:lpstr>
      <vt:lpstr>実績別紙3A・B</vt:lpstr>
      <vt:lpstr>実績別紙4 </vt:lpstr>
      <vt:lpstr>実績別紙5 </vt:lpstr>
      <vt:lpstr>実績別紙６</vt:lpstr>
      <vt:lpstr>実績別添1-1</vt:lpstr>
      <vt:lpstr>実績別添1-2</vt:lpstr>
      <vt:lpstr>別記様式第12 </vt:lpstr>
      <vt:lpstr>共同事業実施規約書</vt:lpstr>
      <vt:lpstr>補助対象事業費</vt:lpstr>
      <vt:lpstr>_☑</vt:lpstr>
      <vt:lpstr>共同事業実施規約書!Print_Area</vt:lpstr>
      <vt:lpstr>'交付別紙1 '!Print_Area</vt:lpstr>
      <vt:lpstr>交付別紙2!Print_Area</vt:lpstr>
      <vt:lpstr>交付別紙3!Print_Area</vt:lpstr>
      <vt:lpstr>交付別紙4!Print_Area</vt:lpstr>
      <vt:lpstr>交付別紙5!Print_Area</vt:lpstr>
      <vt:lpstr>交付別添2!Print_Area</vt:lpstr>
      <vt:lpstr>交付別添3!Print_Area</vt:lpstr>
      <vt:lpstr>'交付別添４-１'!Print_Area</vt:lpstr>
      <vt:lpstr>'交付別添４-２'!Print_Area</vt:lpstr>
      <vt:lpstr>交付別添5!Print_Area</vt:lpstr>
      <vt:lpstr>交付別添６!Print_Area</vt:lpstr>
      <vt:lpstr>'実績別紙1 '!Print_Area</vt:lpstr>
      <vt:lpstr>実績別紙3!Print_Area</vt:lpstr>
      <vt:lpstr>実績別紙3A・B!Print_Area</vt:lpstr>
      <vt:lpstr>'実績別紙4 '!Print_Area</vt:lpstr>
      <vt:lpstr>実績別紙６!Print_Area</vt:lpstr>
      <vt:lpstr>'実績別添1-1'!Print_Area</vt:lpstr>
      <vt:lpstr>'実績別添1-2'!Print_Area</vt:lpstr>
      <vt:lpstr>別記様式第10!Print_Area</vt:lpstr>
      <vt:lpstr>'別記様式第12 '!Print_Area</vt:lpstr>
      <vt:lpstr>別記様式第4!Print_Area</vt:lpstr>
      <vt:lpstr>補助対象事業費!Print_Area</vt:lpstr>
      <vt:lpstr>チェック</vt:lpstr>
    </vt:vector>
  </TitlesOfParts>
  <Company>URLK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ecoeco</dc:creator>
  <cp:lastModifiedBy>kkj　RS</cp:lastModifiedBy>
  <cp:lastPrinted>2024-02-26T04:50:01Z</cp:lastPrinted>
  <dcterms:created xsi:type="dcterms:W3CDTF">2010-06-09T05:10:24Z</dcterms:created>
  <dcterms:modified xsi:type="dcterms:W3CDTF">2025-03-10T09:41:58Z</dcterms:modified>
</cp:coreProperties>
</file>